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3995" windowHeight="49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D10" i="1"/>
</calcChain>
</file>

<file path=xl/sharedStrings.xml><?xml version="1.0" encoding="utf-8"?>
<sst xmlns="http://schemas.openxmlformats.org/spreadsheetml/2006/main" count="48" uniqueCount="39">
  <si>
    <t>学院</t>
  </si>
  <si>
    <t>2016级</t>
  </si>
  <si>
    <t>应到</t>
  </si>
  <si>
    <t>早实到</t>
  </si>
  <si>
    <t>出勤率</t>
  </si>
  <si>
    <t>晚实到</t>
  </si>
  <si>
    <t>商学院</t>
  </si>
  <si>
    <t>史良法学院</t>
  </si>
  <si>
    <t>周有光学院</t>
  </si>
  <si>
    <t>艺术学院</t>
  </si>
  <si>
    <t>机械学院</t>
  </si>
  <si>
    <t>石油工程学院</t>
  </si>
  <si>
    <t>院部</t>
  </si>
  <si>
    <t>备注</t>
  </si>
  <si>
    <t>石化学院</t>
  </si>
  <si>
    <t>制药学院</t>
  </si>
  <si>
    <t>材料学院</t>
  </si>
  <si>
    <t>环境学院</t>
  </si>
  <si>
    <t>信息数理学院</t>
  </si>
  <si>
    <t>体育学院</t>
  </si>
  <si>
    <t>城市轨道学院</t>
  </si>
  <si>
    <t>白云校区</t>
    <phoneticPr fontId="1" type="noConversion"/>
  </si>
  <si>
    <t>武进校区</t>
    <phoneticPr fontId="1" type="noConversion"/>
  </si>
  <si>
    <r>
      <t>常州大学12</t>
    </r>
    <r>
      <rPr>
        <b/>
        <sz val="16"/>
        <rFont val="宋体"/>
        <family val="3"/>
        <charset val="134"/>
      </rPr>
      <t>月</t>
    </r>
    <r>
      <rPr>
        <b/>
        <sz val="16"/>
        <rFont val="宋体"/>
        <family val="3"/>
        <charset val="134"/>
      </rPr>
      <t>19</t>
    </r>
    <r>
      <rPr>
        <b/>
        <sz val="16"/>
        <rFont val="宋体"/>
        <family val="3"/>
        <charset val="134"/>
      </rPr>
      <t>日(周一)学风自我督查情况汇总</t>
    </r>
    <phoneticPr fontId="1" type="noConversion"/>
  </si>
  <si>
    <t>早：6人请假. 晚：13人请假.</t>
  </si>
  <si>
    <t>早：2人请假. 晚：7人请假,1人迟到.</t>
  </si>
  <si>
    <t>早：2人请假. 晚：2人请假.</t>
  </si>
  <si>
    <t>早：1人请假,4人迟到.  晚：2人请假.</t>
  </si>
  <si>
    <t>早：5人请假,13人迟到.  晚：4人请假.</t>
  </si>
  <si>
    <t>晚：1人请假.</t>
  </si>
  <si>
    <t>早：15人未到。 晚：4人未到，6人请假</t>
    <phoneticPr fontId="27" type="noConversion"/>
  </si>
  <si>
    <t>晚：11人请假</t>
    <phoneticPr fontId="27" type="noConversion"/>
  </si>
  <si>
    <t>早：12人未到。 晚：4人未到，4人请假</t>
    <phoneticPr fontId="27" type="noConversion"/>
  </si>
  <si>
    <t>早：22人未到。晚：21人未到，6人请假</t>
    <phoneticPr fontId="27" type="noConversion"/>
  </si>
  <si>
    <t xml:space="preserve">早：18人未到。 晚：2人请假，8人未到   </t>
    <phoneticPr fontId="27" type="noConversion"/>
  </si>
  <si>
    <t>晚：41人未到</t>
    <phoneticPr fontId="27" type="noConversion"/>
  </si>
  <si>
    <t>早：1人请假 </t>
    <phoneticPr fontId="27" type="noConversion"/>
  </si>
  <si>
    <t>早：9人未到。 晚：1人请假,3人未到</t>
    <phoneticPr fontId="27" type="noConversion"/>
  </si>
  <si>
    <t xml:space="preserve">注：以上为自律中心联合检查数据，带队老师：武进校区 林于良    白云校区   陈子威 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</si>
</sst>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color rgb="FF00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protection locked="0"/>
    </xf>
    <xf numFmtId="0" fontId="7" fillId="0" borderId="0">
      <alignment vertical="center"/>
    </xf>
    <xf numFmtId="0" fontId="2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" fillId="23" borderId="16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0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>
      <alignment vertical="center"/>
    </xf>
    <xf numFmtId="176" fontId="29" fillId="0" borderId="17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10" fontId="30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8">
    <cellStyle name="20% - 强调文字颜色 1 2" xfId="7"/>
    <cellStyle name="20% - 强调文字颜色 2 2" xfId="8"/>
    <cellStyle name="20% - 强调文字颜色 3 2" xfId="9"/>
    <cellStyle name="20% - 强调文字颜色 4 2" xfId="10"/>
    <cellStyle name="20% - 强调文字颜色 5 2" xfId="11"/>
    <cellStyle name="20% - 强调文字颜色 6 2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60% - 强调文字颜色 1 2" xfId="19"/>
    <cellStyle name="60% - 强调文字颜色 2 2" xfId="20"/>
    <cellStyle name="60% - 强调文字颜色 3 2" xfId="21"/>
    <cellStyle name="60% - 强调文字颜色 4 2" xfId="22"/>
    <cellStyle name="60% - 强调文字颜色 5 2" xfId="23"/>
    <cellStyle name="60% - 强调文字颜色 6 2" xfId="24"/>
    <cellStyle name="标题 1 2" xfId="26"/>
    <cellStyle name="标题 2 2" xfId="27"/>
    <cellStyle name="标题 3 2" xfId="28"/>
    <cellStyle name="标题 4 2" xfId="29"/>
    <cellStyle name="标题 5" xfId="25"/>
    <cellStyle name="差 2" xfId="30"/>
    <cellStyle name="常规" xfId="0" builtinId="0"/>
    <cellStyle name="常规 2" xfId="1"/>
    <cellStyle name="常规 2 2" xfId="4"/>
    <cellStyle name="常规 3" xfId="2"/>
    <cellStyle name="常规 4" xfId="3"/>
    <cellStyle name="常规 5" xfId="5"/>
    <cellStyle name="常规 6" xfId="6"/>
    <cellStyle name="好 2" xfId="31"/>
    <cellStyle name="汇总 2" xfId="32"/>
    <cellStyle name="计算 2" xfId="33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44"/>
    <cellStyle name="输出 2" xfId="45"/>
    <cellStyle name="输入 2" xfId="46"/>
    <cellStyle name="注释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26" sqref="G26"/>
    </sheetView>
  </sheetViews>
  <sheetFormatPr defaultRowHeight="13.5"/>
  <cols>
    <col min="1" max="1" width="14.75" style="1" customWidth="1"/>
    <col min="7" max="7" width="58.75" customWidth="1"/>
  </cols>
  <sheetData>
    <row r="1" spans="1:7" ht="34.5" customHeight="1">
      <c r="A1" s="25" t="s">
        <v>23</v>
      </c>
      <c r="B1" s="26"/>
      <c r="C1" s="26"/>
      <c r="D1" s="26"/>
      <c r="E1" s="26"/>
      <c r="F1" s="26"/>
      <c r="G1" s="26"/>
    </row>
    <row r="2" spans="1:7" ht="24.75" customHeight="1">
      <c r="A2" s="3" t="s">
        <v>21</v>
      </c>
      <c r="B2" s="2"/>
      <c r="C2" s="2"/>
      <c r="D2" s="2"/>
      <c r="E2" s="2"/>
      <c r="F2" s="2"/>
      <c r="G2" s="2"/>
    </row>
    <row r="3" spans="1:7" ht="14.25">
      <c r="A3" s="4" t="s">
        <v>0</v>
      </c>
      <c r="B3" s="20" t="s">
        <v>1</v>
      </c>
      <c r="C3" s="20"/>
      <c r="D3" s="20"/>
      <c r="E3" s="20"/>
      <c r="F3" s="20"/>
      <c r="G3" s="20"/>
    </row>
    <row r="4" spans="1:7" ht="14.25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4</v>
      </c>
      <c r="G4" s="7" t="s">
        <v>13</v>
      </c>
    </row>
    <row r="5" spans="1:7">
      <c r="A5" s="12" t="s">
        <v>6</v>
      </c>
      <c r="B5" s="12">
        <v>629</v>
      </c>
      <c r="C5" s="12">
        <v>623</v>
      </c>
      <c r="D5" s="13">
        <v>0.99050000000000005</v>
      </c>
      <c r="E5" s="12">
        <v>616</v>
      </c>
      <c r="F5" s="13">
        <v>0.97929999999999995</v>
      </c>
      <c r="G5" s="14" t="s">
        <v>24</v>
      </c>
    </row>
    <row r="6" spans="1:7">
      <c r="A6" s="12" t="s">
        <v>7</v>
      </c>
      <c r="B6" s="15">
        <v>179</v>
      </c>
      <c r="C6" s="12">
        <v>177</v>
      </c>
      <c r="D6" s="13">
        <v>0.98880000000000001</v>
      </c>
      <c r="E6" s="12">
        <v>173</v>
      </c>
      <c r="F6" s="13">
        <v>0.96650000000000003</v>
      </c>
      <c r="G6" s="14" t="s">
        <v>25</v>
      </c>
    </row>
    <row r="7" spans="1:7">
      <c r="A7" s="12" t="s">
        <v>8</v>
      </c>
      <c r="B7" s="12">
        <v>208</v>
      </c>
      <c r="C7" s="12">
        <v>206</v>
      </c>
      <c r="D7" s="13">
        <v>0.99039999999999995</v>
      </c>
      <c r="E7" s="12">
        <v>206</v>
      </c>
      <c r="F7" s="13">
        <v>0.99039999999999995</v>
      </c>
      <c r="G7" s="14" t="s">
        <v>26</v>
      </c>
    </row>
    <row r="8" spans="1:7">
      <c r="A8" s="12" t="s">
        <v>9</v>
      </c>
      <c r="B8" s="12">
        <v>257</v>
      </c>
      <c r="C8" s="12">
        <v>256</v>
      </c>
      <c r="D8" s="13">
        <v>0.99609999999999999</v>
      </c>
      <c r="E8" s="12">
        <v>255</v>
      </c>
      <c r="F8" s="13">
        <v>0.99219999999999997</v>
      </c>
      <c r="G8" s="14" t="s">
        <v>27</v>
      </c>
    </row>
    <row r="9" spans="1:7">
      <c r="A9" s="12" t="s">
        <v>10</v>
      </c>
      <c r="B9" s="12">
        <v>319</v>
      </c>
      <c r="C9" s="12">
        <v>314</v>
      </c>
      <c r="D9" s="13">
        <v>0.98429999999999995</v>
      </c>
      <c r="E9" s="12">
        <v>315</v>
      </c>
      <c r="F9" s="13">
        <v>0.98750000000000004</v>
      </c>
      <c r="G9" s="14" t="s">
        <v>28</v>
      </c>
    </row>
    <row r="10" spans="1:7">
      <c r="A10" s="12" t="s">
        <v>11</v>
      </c>
      <c r="B10" s="12">
        <v>240</v>
      </c>
      <c r="C10" s="12">
        <v>240</v>
      </c>
      <c r="D10" s="13">
        <f>C10/B10</f>
        <v>1</v>
      </c>
      <c r="E10" s="12">
        <v>239</v>
      </c>
      <c r="F10" s="13">
        <f>E10/B10</f>
        <v>0.99583333333333335</v>
      </c>
      <c r="G10" s="14" t="s">
        <v>29</v>
      </c>
    </row>
    <row r="11" spans="1:7" ht="25.5" customHeight="1" thickBot="1">
      <c r="A11" s="3" t="s">
        <v>22</v>
      </c>
    </row>
    <row r="12" spans="1:7" ht="14.25">
      <c r="A12" s="23" t="s">
        <v>12</v>
      </c>
      <c r="B12" s="21" t="s">
        <v>1</v>
      </c>
      <c r="C12" s="21"/>
      <c r="D12" s="21"/>
      <c r="E12" s="21"/>
      <c r="F12" s="21"/>
      <c r="G12" s="22"/>
    </row>
    <row r="13" spans="1:7" ht="14.25">
      <c r="A13" s="24"/>
      <c r="B13" s="8" t="s">
        <v>2</v>
      </c>
      <c r="C13" s="8" t="s">
        <v>3</v>
      </c>
      <c r="D13" s="8" t="s">
        <v>4</v>
      </c>
      <c r="E13" s="8" t="s">
        <v>5</v>
      </c>
      <c r="F13" s="8" t="s">
        <v>4</v>
      </c>
      <c r="G13" s="9" t="s">
        <v>13</v>
      </c>
    </row>
    <row r="14" spans="1:7" ht="14.25">
      <c r="A14" s="10" t="s">
        <v>14</v>
      </c>
      <c r="B14" s="11">
        <v>318</v>
      </c>
      <c r="C14" s="16">
        <v>303</v>
      </c>
      <c r="D14" s="17">
        <v>0.95279999999999998</v>
      </c>
      <c r="E14" s="16">
        <v>308</v>
      </c>
      <c r="F14" s="18">
        <v>0.96860000000000002</v>
      </c>
      <c r="G14" s="19" t="s">
        <v>30</v>
      </c>
    </row>
    <row r="15" spans="1:7" ht="14.25">
      <c r="A15" s="10" t="s">
        <v>15</v>
      </c>
      <c r="B15" s="11">
        <v>204</v>
      </c>
      <c r="C15" s="16">
        <v>204</v>
      </c>
      <c r="D15" s="17">
        <v>1</v>
      </c>
      <c r="E15" s="16">
        <v>193</v>
      </c>
      <c r="F15" s="18">
        <v>0.94610000000000005</v>
      </c>
      <c r="G15" s="19" t="s">
        <v>31</v>
      </c>
    </row>
    <row r="16" spans="1:7" ht="14.25">
      <c r="A16" s="10" t="s">
        <v>16</v>
      </c>
      <c r="B16" s="11">
        <v>345</v>
      </c>
      <c r="C16" s="16">
        <v>333</v>
      </c>
      <c r="D16" s="18">
        <v>0.96519999999999995</v>
      </c>
      <c r="E16" s="16">
        <v>337</v>
      </c>
      <c r="F16" s="18">
        <v>0.9768</v>
      </c>
      <c r="G16" s="19" t="s">
        <v>32</v>
      </c>
    </row>
    <row r="17" spans="1:7" ht="14.25">
      <c r="A17" s="10" t="s">
        <v>17</v>
      </c>
      <c r="B17" s="11">
        <v>294</v>
      </c>
      <c r="C17" s="16">
        <v>272</v>
      </c>
      <c r="D17" s="18">
        <v>0.92520000000000002</v>
      </c>
      <c r="E17" s="16">
        <v>267</v>
      </c>
      <c r="F17" s="18">
        <v>0.90820000000000001</v>
      </c>
      <c r="G17" s="19" t="s">
        <v>33</v>
      </c>
    </row>
    <row r="18" spans="1:7" ht="14.25">
      <c r="A18" s="10" t="s">
        <v>18</v>
      </c>
      <c r="B18" s="11">
        <v>352</v>
      </c>
      <c r="C18" s="16">
        <v>334</v>
      </c>
      <c r="D18" s="18">
        <v>0.94889999999999997</v>
      </c>
      <c r="E18" s="16">
        <v>342</v>
      </c>
      <c r="F18" s="18">
        <v>0.97160000000000002</v>
      </c>
      <c r="G18" s="19" t="s">
        <v>34</v>
      </c>
    </row>
    <row r="19" spans="1:7" ht="14.25">
      <c r="A19" s="10" t="s">
        <v>19</v>
      </c>
      <c r="B19" s="11">
        <v>81</v>
      </c>
      <c r="C19" s="16"/>
      <c r="D19" s="16"/>
      <c r="E19" s="16">
        <v>40</v>
      </c>
      <c r="F19" s="18">
        <v>0.49380000000000002</v>
      </c>
      <c r="G19" s="19" t="s">
        <v>35</v>
      </c>
    </row>
    <row r="20" spans="1:7" ht="14.25">
      <c r="A20" s="10" t="s">
        <v>9</v>
      </c>
      <c r="B20" s="11">
        <v>30</v>
      </c>
      <c r="C20" s="16">
        <v>29</v>
      </c>
      <c r="D20" s="18">
        <v>0.9667</v>
      </c>
      <c r="E20" s="16">
        <v>30</v>
      </c>
      <c r="F20" s="18">
        <v>1</v>
      </c>
      <c r="G20" s="19" t="s">
        <v>36</v>
      </c>
    </row>
    <row r="21" spans="1:7" ht="14.25">
      <c r="A21" s="10" t="s">
        <v>20</v>
      </c>
      <c r="B21" s="11">
        <v>101</v>
      </c>
      <c r="C21" s="16">
        <v>92</v>
      </c>
      <c r="D21" s="18">
        <v>0.91090000000000004</v>
      </c>
      <c r="E21" s="16">
        <v>97</v>
      </c>
      <c r="F21" s="18">
        <v>0.96040000000000003</v>
      </c>
      <c r="G21" s="19" t="s">
        <v>37</v>
      </c>
    </row>
    <row r="23" spans="1:7" ht="13.5" customHeight="1">
      <c r="A23" s="27" t="s">
        <v>38</v>
      </c>
      <c r="B23" s="27"/>
      <c r="C23" s="27"/>
      <c r="D23" s="27"/>
      <c r="E23" s="27"/>
      <c r="F23" s="27"/>
      <c r="G23" s="27"/>
    </row>
  </sheetData>
  <mergeCells count="5">
    <mergeCell ref="B3:G3"/>
    <mergeCell ref="B12:G12"/>
    <mergeCell ref="A12:A13"/>
    <mergeCell ref="A1:G1"/>
    <mergeCell ref="A23:G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2016-10-18T06:22:22Z</cp:lastPrinted>
  <dcterms:created xsi:type="dcterms:W3CDTF">2016-10-11T06:19:02Z</dcterms:created>
  <dcterms:modified xsi:type="dcterms:W3CDTF">2016-12-20T03:06:36Z</dcterms:modified>
</cp:coreProperties>
</file>