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<sst xmlns="http://schemas.openxmlformats.org/spreadsheetml/2006/main" count="33" uniqueCount="33">
  <si>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出勤率</t>
  </si>
  <si>
    <t>应到</t>
  </si>
  <si>
    <t>备注</t>
  </si>
  <si>
    <t>材料科学与工程学院</t>
  </si>
  <si>
    <t>环境与安全工程学院</t>
  </si>
  <si>
    <t>信息科学与工程学院</t>
  </si>
  <si>
    <t>数理学院</t>
  </si>
  <si>
    <t>外国语学院</t>
  </si>
  <si>
    <t>院部</t>
  </si>
  <si>
    <t>经济管理学院</t>
  </si>
  <si>
    <t>实到早</t>
  </si>
  <si>
    <t>出勤率</t>
  </si>
  <si>
    <t>实到晚</t>
  </si>
  <si>
    <t>2010级</t>
  </si>
  <si>
    <t>文法与艺术学院</t>
  </si>
  <si>
    <t>石油化工学院</t>
  </si>
  <si>
    <t>制药与生命科学学院</t>
  </si>
  <si>
    <t>常州大学5月16日(周一)学风自我督查情况汇总</t>
  </si>
  <si>
    <t>早6人疯狂英语，7人请假；晚82人党史考试、15人党课，4人请假</t>
  </si>
  <si>
    <t>早6人疯狂英语，晚9人党课考试</t>
  </si>
  <si>
    <t>早9人疯狂英语，1人请假，晚30人党课考试，13人合唱，2人请假，2人重修</t>
  </si>
  <si>
    <t>早6人疯狂英语，晚：20人党课考试，1人重修</t>
  </si>
  <si>
    <t>早5人疯狂英语，2人请假。晚31人党课考试</t>
  </si>
  <si>
    <t>早27人疯狂英语，1人请假、晚16人党课考试，3人疯狂英语</t>
  </si>
  <si>
    <t>早2人请假，晚19人党课、26人英语重修</t>
  </si>
  <si>
    <t>晚13人唱歌、6人党课考试、54人上机</t>
  </si>
  <si>
    <t>晚24人大合唱、4人党课、2人跳舞</t>
  </si>
  <si>
    <r>
      <t>早自习</t>
    </r>
    <r>
      <rPr>
        <sz val="10.5"/>
        <rFont val="Calibri"/>
        <family val="2"/>
      </rPr>
      <t>2</t>
    </r>
    <r>
      <rPr>
        <sz val="10.5"/>
        <rFont val="宋体"/>
        <family val="0"/>
      </rPr>
      <t>人请假</t>
    </r>
  </si>
  <si>
    <r>
      <t>早自习</t>
    </r>
    <r>
      <rPr>
        <sz val="10.5"/>
        <rFont val="Calibri"/>
        <family val="2"/>
      </rPr>
      <t>10</t>
    </r>
    <r>
      <rPr>
        <sz val="10.5"/>
        <rFont val="宋体"/>
        <family val="0"/>
      </rPr>
      <t>人迟到</t>
    </r>
  </si>
  <si>
    <t>机械工程学院</t>
  </si>
  <si>
    <t>石油工程学院</t>
  </si>
  <si>
    <t>怀德学院</t>
  </si>
  <si>
    <t xml:space="preserve">           注：以上为大学生自律中心联合检查数据。带队老师：武进校区，王禄佳；白云校区，刘国仕。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</si>
</sst>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0.5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0" fontId="6" fillId="0" borderId="3" xfId="0" applyNumberFormat="1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7" sqref="A17:G17"/>
    </sheetView>
  </sheetViews>
  <sheetFormatPr defaultColWidth="9.00390625" defaultRowHeight="14.25"/>
  <cols>
    <col min="1" max="1" width="18.50390625" style="0" customWidth="1"/>
    <col min="2" max="3" width="7.125" style="0" customWidth="1"/>
    <col min="4" max="4" width="7.875" style="0" customWidth="1"/>
    <col min="5" max="5" width="7.375" style="0" customWidth="1"/>
    <col min="7" max="7" width="52.50390625" style="0" customWidth="1"/>
  </cols>
  <sheetData>
    <row r="1" spans="1:7" ht="45" customHeight="1">
      <c r="A1" s="15" t="s">
        <v>17</v>
      </c>
      <c r="B1" s="15"/>
      <c r="C1" s="15"/>
      <c r="D1" s="15"/>
      <c r="E1" s="15"/>
      <c r="F1" s="15"/>
      <c r="G1" s="15"/>
    </row>
    <row r="2" spans="1:7" ht="14.25">
      <c r="A2" s="17" t="s">
        <v>8</v>
      </c>
      <c r="B2" s="16" t="s">
        <v>13</v>
      </c>
      <c r="C2" s="16"/>
      <c r="D2" s="16"/>
      <c r="E2" s="16"/>
      <c r="F2" s="16"/>
      <c r="G2" s="16"/>
    </row>
    <row r="3" spans="1:7" ht="14.25">
      <c r="A3" s="18"/>
      <c r="B3" s="1" t="s">
        <v>1</v>
      </c>
      <c r="C3" s="1" t="s">
        <v>10</v>
      </c>
      <c r="D3" s="1" t="s">
        <v>11</v>
      </c>
      <c r="E3" s="1" t="s">
        <v>12</v>
      </c>
      <c r="F3" s="1" t="s">
        <v>0</v>
      </c>
      <c r="G3" s="2" t="s">
        <v>2</v>
      </c>
    </row>
    <row r="4" spans="1:7" ht="14.25">
      <c r="A4" s="1" t="s">
        <v>15</v>
      </c>
      <c r="B4" s="1">
        <v>312</v>
      </c>
      <c r="C4" s="1">
        <v>287</v>
      </c>
      <c r="D4" s="3">
        <f>C4/B4</f>
        <v>0.9198717948717948</v>
      </c>
      <c r="E4" s="1">
        <v>179</v>
      </c>
      <c r="F4" s="3">
        <v>0.5737</v>
      </c>
      <c r="G4" s="4" t="s">
        <v>18</v>
      </c>
    </row>
    <row r="5" spans="1:7" ht="14.25">
      <c r="A5" s="1" t="s">
        <v>16</v>
      </c>
      <c r="B5" s="1">
        <v>95</v>
      </c>
      <c r="C5" s="1">
        <v>89</v>
      </c>
      <c r="D5" s="3">
        <f>C5/B5</f>
        <v>0.9368421052631579</v>
      </c>
      <c r="E5" s="1">
        <v>82</v>
      </c>
      <c r="F5" s="3">
        <v>0.8632</v>
      </c>
      <c r="G5" s="4" t="s">
        <v>19</v>
      </c>
    </row>
    <row r="6" spans="1:7" ht="14.25">
      <c r="A6" s="1" t="s">
        <v>3</v>
      </c>
      <c r="B6" s="1">
        <v>314</v>
      </c>
      <c r="C6" s="1">
        <v>290</v>
      </c>
      <c r="D6" s="3">
        <f aca="true" t="shared" si="0" ref="D6:D12">C6/B6</f>
        <v>0.9235668789808917</v>
      </c>
      <c r="E6" s="1">
        <v>249</v>
      </c>
      <c r="F6" s="3">
        <v>0.793</v>
      </c>
      <c r="G6" s="4" t="s">
        <v>20</v>
      </c>
    </row>
    <row r="7" spans="1:7" ht="14.25">
      <c r="A7" s="1" t="s">
        <v>4</v>
      </c>
      <c r="B7" s="5">
        <v>289</v>
      </c>
      <c r="C7" s="5">
        <v>265</v>
      </c>
      <c r="D7" s="3">
        <f t="shared" si="0"/>
        <v>0.916955017301038</v>
      </c>
      <c r="E7" s="5">
        <v>260</v>
      </c>
      <c r="F7" s="3">
        <v>0.8997</v>
      </c>
      <c r="G7" s="4" t="s">
        <v>21</v>
      </c>
    </row>
    <row r="8" spans="1:7" ht="14.25">
      <c r="A8" s="1" t="s">
        <v>5</v>
      </c>
      <c r="B8" s="1">
        <v>294</v>
      </c>
      <c r="C8" s="1">
        <v>275</v>
      </c>
      <c r="D8" s="3">
        <f t="shared" si="0"/>
        <v>0.935374149659864</v>
      </c>
      <c r="E8" s="1">
        <v>232</v>
      </c>
      <c r="F8" s="3">
        <v>0.7891</v>
      </c>
      <c r="G8" s="4" t="s">
        <v>22</v>
      </c>
    </row>
    <row r="9" spans="1:7" ht="14.25">
      <c r="A9" s="1" t="s">
        <v>9</v>
      </c>
      <c r="B9" s="1">
        <v>596</v>
      </c>
      <c r="C9" s="5">
        <v>534</v>
      </c>
      <c r="D9" s="6">
        <f t="shared" si="0"/>
        <v>0.8959731543624161</v>
      </c>
      <c r="E9" s="5">
        <v>541</v>
      </c>
      <c r="F9" s="6">
        <v>0.9077</v>
      </c>
      <c r="G9" s="4" t="s">
        <v>23</v>
      </c>
    </row>
    <row r="10" spans="1:7" ht="14.25">
      <c r="A10" s="1" t="s">
        <v>14</v>
      </c>
      <c r="B10" s="1">
        <v>263</v>
      </c>
      <c r="C10" s="1">
        <v>251</v>
      </c>
      <c r="D10" s="3">
        <f t="shared" si="0"/>
        <v>0.9543726235741445</v>
      </c>
      <c r="E10" s="1">
        <v>210</v>
      </c>
      <c r="F10" s="3">
        <v>0.7985</v>
      </c>
      <c r="G10" s="4" t="s">
        <v>24</v>
      </c>
    </row>
    <row r="11" spans="1:7" ht="14.25">
      <c r="A11" s="1" t="s">
        <v>6</v>
      </c>
      <c r="B11" s="1">
        <v>145</v>
      </c>
      <c r="C11" s="1">
        <v>115</v>
      </c>
      <c r="D11" s="3">
        <f>C11/B11</f>
        <v>0.7931034482758621</v>
      </c>
      <c r="E11" s="1">
        <v>67</v>
      </c>
      <c r="F11" s="3">
        <v>0.462</v>
      </c>
      <c r="G11" s="4" t="s">
        <v>25</v>
      </c>
    </row>
    <row r="12" spans="1:7" ht="14.25">
      <c r="A12" s="7" t="s">
        <v>7</v>
      </c>
      <c r="B12" s="7">
        <v>86</v>
      </c>
      <c r="C12" s="7">
        <v>84</v>
      </c>
      <c r="D12" s="8">
        <f t="shared" si="0"/>
        <v>0.9767441860465116</v>
      </c>
      <c r="E12" s="7">
        <v>54</v>
      </c>
      <c r="F12" s="8">
        <v>0.6279</v>
      </c>
      <c r="G12" s="9" t="s">
        <v>26</v>
      </c>
    </row>
    <row r="13" spans="1:7" ht="14.25">
      <c r="A13" s="11" t="s">
        <v>29</v>
      </c>
      <c r="B13" s="12">
        <v>244</v>
      </c>
      <c r="C13" s="12">
        <v>242</v>
      </c>
      <c r="D13" s="13">
        <v>0.998</v>
      </c>
      <c r="E13" s="12">
        <v>244</v>
      </c>
      <c r="F13" s="14">
        <v>1</v>
      </c>
      <c r="G13" s="11" t="s">
        <v>27</v>
      </c>
    </row>
    <row r="14" spans="1:7" ht="14.25">
      <c r="A14" s="11" t="s">
        <v>30</v>
      </c>
      <c r="B14" s="12">
        <v>270</v>
      </c>
      <c r="C14" s="12">
        <v>262</v>
      </c>
      <c r="D14" s="13">
        <v>0.97</v>
      </c>
      <c r="E14" s="12">
        <v>260</v>
      </c>
      <c r="F14" s="13">
        <v>0.963</v>
      </c>
      <c r="G14" s="10"/>
    </row>
    <row r="15" spans="1:7" ht="14.25">
      <c r="A15" s="11" t="s">
        <v>31</v>
      </c>
      <c r="B15" s="11">
        <v>1465</v>
      </c>
      <c r="C15" s="12">
        <v>1452</v>
      </c>
      <c r="D15" s="13">
        <v>0.991</v>
      </c>
      <c r="E15" s="12">
        <v>1460</v>
      </c>
      <c r="F15" s="13">
        <v>0.996</v>
      </c>
      <c r="G15" s="11" t="s">
        <v>28</v>
      </c>
    </row>
    <row r="17" spans="1:7" ht="23.25" customHeight="1">
      <c r="A17" s="19" t="s">
        <v>32</v>
      </c>
      <c r="B17" s="19"/>
      <c r="C17" s="19"/>
      <c r="D17" s="19"/>
      <c r="E17" s="19"/>
      <c r="F17" s="19"/>
      <c r="G17" s="19"/>
    </row>
  </sheetData>
  <mergeCells count="4">
    <mergeCell ref="A1:G1"/>
    <mergeCell ref="B2:G2"/>
    <mergeCell ref="A2:A3"/>
    <mergeCell ref="A17:G17"/>
  </mergeCells>
  <printOptions/>
  <pageMargins left="1.17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sxjyk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</dc:creator>
  <cp:keywords/>
  <dc:description/>
  <cp:lastModifiedBy>微软用户</cp:lastModifiedBy>
  <cp:lastPrinted>2009-02-27T05:47:05Z</cp:lastPrinted>
  <dcterms:created xsi:type="dcterms:W3CDTF">2007-10-11T02:04:32Z</dcterms:created>
  <dcterms:modified xsi:type="dcterms:W3CDTF">2011-05-19T02:37:19Z</dcterms:modified>
  <cp:category/>
  <cp:version/>
  <cp:contentType/>
  <cp:contentStatus/>
</cp:coreProperties>
</file>