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5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<sst xmlns="http://schemas.openxmlformats.org/spreadsheetml/2006/main" count="592" uniqueCount="317">
  <si>
    <r>
      <rPr>
        <b/>
        <sz val="26"/>
        <rFont val="Times New Roman"/>
        <charset val="0"/>
      </rPr>
      <t>2025</t>
    </r>
    <r>
      <rPr>
        <b/>
        <sz val="26"/>
        <rFont val="等线"/>
        <charset val="0"/>
      </rPr>
      <t>届优秀毕业研究生推荐人员汇总表</t>
    </r>
  </si>
  <si>
    <r>
      <rPr>
        <b/>
        <sz val="11"/>
        <rFont val="等线"/>
        <charset val="134"/>
      </rPr>
      <t>序号</t>
    </r>
  </si>
  <si>
    <r>
      <rPr>
        <b/>
        <sz val="11"/>
        <rFont val="等线"/>
        <charset val="134"/>
      </rPr>
      <t>学院</t>
    </r>
  </si>
  <si>
    <r>
      <rPr>
        <b/>
        <sz val="11"/>
        <rFont val="等线"/>
        <charset val="134"/>
      </rPr>
      <t>姓名</t>
    </r>
  </si>
  <si>
    <r>
      <rPr>
        <b/>
        <sz val="11"/>
        <rFont val="等线"/>
        <charset val="134"/>
      </rPr>
      <t>学号</t>
    </r>
  </si>
  <si>
    <r>
      <rPr>
        <b/>
        <sz val="11"/>
        <rFont val="等线"/>
        <charset val="134"/>
      </rPr>
      <t>年级</t>
    </r>
  </si>
  <si>
    <r>
      <rPr>
        <b/>
        <sz val="11"/>
        <rFont val="等线"/>
        <charset val="134"/>
      </rPr>
      <t>班级</t>
    </r>
  </si>
  <si>
    <r>
      <rPr>
        <b/>
        <sz val="11"/>
        <rFont val="等线"/>
        <charset val="134"/>
      </rPr>
      <t>政治面貌</t>
    </r>
  </si>
  <si>
    <t>1</t>
  </si>
  <si>
    <t>石油化工学院</t>
  </si>
  <si>
    <t>刘洋</t>
  </si>
  <si>
    <t>2022级</t>
  </si>
  <si>
    <t>化工（研）22</t>
  </si>
  <si>
    <t>共青团员</t>
  </si>
  <si>
    <t>2</t>
  </si>
  <si>
    <t>伍智颖</t>
  </si>
  <si>
    <r>
      <t>化学（研）</t>
    </r>
    <r>
      <rPr>
        <sz val="11"/>
        <rFont val="宋体"/>
        <charset val="0"/>
      </rPr>
      <t>222</t>
    </r>
  </si>
  <si>
    <t>中共党员</t>
  </si>
  <si>
    <t>3</t>
  </si>
  <si>
    <t>白昭晖</t>
  </si>
  <si>
    <r>
      <t>化工（研）</t>
    </r>
    <r>
      <rPr>
        <sz val="11"/>
        <rFont val="宋体"/>
        <charset val="0"/>
      </rPr>
      <t>22</t>
    </r>
  </si>
  <si>
    <t>群众</t>
  </si>
  <si>
    <t>4</t>
  </si>
  <si>
    <t>陈颖</t>
  </si>
  <si>
    <t>生医（研）22</t>
  </si>
  <si>
    <t>5</t>
  </si>
  <si>
    <t>余琳琳</t>
  </si>
  <si>
    <t>化学（研）222</t>
  </si>
  <si>
    <t>6</t>
  </si>
  <si>
    <t>李祥国</t>
  </si>
  <si>
    <t>材化（研）22</t>
  </si>
  <si>
    <t>7</t>
  </si>
  <si>
    <t>李星霖</t>
  </si>
  <si>
    <t>材化研224</t>
  </si>
  <si>
    <t>中共预备党员</t>
  </si>
  <si>
    <t>8</t>
  </si>
  <si>
    <t>沈梦婷</t>
  </si>
  <si>
    <t>化学研221</t>
  </si>
  <si>
    <t>9</t>
  </si>
  <si>
    <t>袁波</t>
  </si>
  <si>
    <t>生医研221</t>
  </si>
  <si>
    <t>10</t>
  </si>
  <si>
    <t>罗晓波</t>
  </si>
  <si>
    <t>11</t>
  </si>
  <si>
    <t>方明</t>
  </si>
  <si>
    <t>材化研221班</t>
  </si>
  <si>
    <t>12</t>
  </si>
  <si>
    <t>潘静</t>
  </si>
  <si>
    <t>13</t>
  </si>
  <si>
    <t>范景珊</t>
  </si>
  <si>
    <t>化学研222</t>
  </si>
  <si>
    <t>14</t>
  </si>
  <si>
    <t>鲁志毅</t>
  </si>
  <si>
    <t>15</t>
  </si>
  <si>
    <t>张巧娜</t>
  </si>
  <si>
    <t>16</t>
  </si>
  <si>
    <t>付文华</t>
  </si>
  <si>
    <t>材化研222</t>
  </si>
  <si>
    <t>17</t>
  </si>
  <si>
    <t>曹令辉</t>
  </si>
  <si>
    <t>材化（研）222</t>
  </si>
  <si>
    <t>18</t>
  </si>
  <si>
    <t>边雨晴</t>
  </si>
  <si>
    <r>
      <t>材化研</t>
    </r>
    <r>
      <rPr>
        <sz val="11"/>
        <rFont val="宋体"/>
        <charset val="0"/>
      </rPr>
      <t>224</t>
    </r>
  </si>
  <si>
    <t>19</t>
  </si>
  <si>
    <t>药学院</t>
  </si>
  <si>
    <t>杨启桢</t>
  </si>
  <si>
    <t>S22090860026</t>
  </si>
  <si>
    <r>
      <t>2022</t>
    </r>
    <r>
      <rPr>
        <sz val="11"/>
        <rFont val="宋体"/>
        <charset val="134"/>
      </rPr>
      <t>级</t>
    </r>
  </si>
  <si>
    <t>Y2209生物与医药</t>
  </si>
  <si>
    <t>20</t>
  </si>
  <si>
    <t>汤铮宇</t>
  </si>
  <si>
    <t>S22090860018</t>
  </si>
  <si>
    <t>21</t>
  </si>
  <si>
    <t>杨丹</t>
  </si>
  <si>
    <t>S22090860025</t>
  </si>
  <si>
    <t>22</t>
  </si>
  <si>
    <t>张佳星</t>
  </si>
  <si>
    <t>S22091055037</t>
  </si>
  <si>
    <t>Y2209药学</t>
  </si>
  <si>
    <t>23</t>
  </si>
  <si>
    <t>李彭银</t>
  </si>
  <si>
    <t>S22091055008</t>
  </si>
  <si>
    <t>24</t>
  </si>
  <si>
    <t>戴进龙</t>
  </si>
  <si>
    <t>S22090860034</t>
  </si>
  <si>
    <t>25</t>
  </si>
  <si>
    <t>王妮妮</t>
  </si>
  <si>
    <t>S22091055030</t>
  </si>
  <si>
    <t>26</t>
  </si>
  <si>
    <t>机械与轨道交通学院</t>
  </si>
  <si>
    <t>倪昊</t>
  </si>
  <si>
    <t>S2205080712</t>
  </si>
  <si>
    <t>学硕221</t>
  </si>
  <si>
    <t>27</t>
  </si>
  <si>
    <t>宋斯铎</t>
  </si>
  <si>
    <t>S22050807005</t>
  </si>
  <si>
    <t>28</t>
  </si>
  <si>
    <t>孙杰</t>
  </si>
  <si>
    <t>S22050858025</t>
  </si>
  <si>
    <t>电气工程222</t>
  </si>
  <si>
    <t>29</t>
  </si>
  <si>
    <t>李佳勋</t>
  </si>
  <si>
    <t>S22050858075</t>
  </si>
  <si>
    <t>动力工程223</t>
  </si>
  <si>
    <t>30</t>
  </si>
  <si>
    <t>林嘉豪</t>
  </si>
  <si>
    <t>S22050858046</t>
  </si>
  <si>
    <t>31</t>
  </si>
  <si>
    <t>陆怡鹏</t>
  </si>
  <si>
    <t>S22050858050</t>
  </si>
  <si>
    <t>22级</t>
  </si>
  <si>
    <t>32</t>
  </si>
  <si>
    <t>杨露</t>
  </si>
  <si>
    <t xml:space="preserve">S22050858063 </t>
  </si>
  <si>
    <t>33</t>
  </si>
  <si>
    <t>俞滨烨</t>
  </si>
  <si>
    <t>S22050858036</t>
  </si>
  <si>
    <t>34</t>
  </si>
  <si>
    <t>肖苏杰</t>
  </si>
  <si>
    <t>S22050858112</t>
  </si>
  <si>
    <t>清洁能源224</t>
  </si>
  <si>
    <t>35</t>
  </si>
  <si>
    <t>鞠刘</t>
  </si>
  <si>
    <t>S22050858090</t>
  </si>
  <si>
    <t>36</t>
  </si>
  <si>
    <t>石油与天然气工程学院</t>
  </si>
  <si>
    <t>陈书楷</t>
  </si>
  <si>
    <t>S22040857012</t>
  </si>
  <si>
    <t>Y2204资环1</t>
  </si>
  <si>
    <t>37</t>
  </si>
  <si>
    <t>李顶</t>
  </si>
  <si>
    <t>SS22040857007</t>
  </si>
  <si>
    <t>38</t>
  </si>
  <si>
    <t>任张坤</t>
  </si>
  <si>
    <t>S22040857023</t>
  </si>
  <si>
    <t>39</t>
  </si>
  <si>
    <t>刘昊德</t>
  </si>
  <si>
    <t>S22040857056</t>
  </si>
  <si>
    <t>Y2204资环2</t>
  </si>
  <si>
    <t>40</t>
  </si>
  <si>
    <t>霍炳钊</t>
  </si>
  <si>
    <t>S22040820033</t>
  </si>
  <si>
    <t>Y2204石工</t>
  </si>
  <si>
    <t>41</t>
  </si>
  <si>
    <t>时亚东</t>
  </si>
  <si>
    <t>S22040820003</t>
  </si>
  <si>
    <t>42</t>
  </si>
  <si>
    <t>褚宪翔</t>
  </si>
  <si>
    <t>S22040820016</t>
  </si>
  <si>
    <t>43</t>
  </si>
  <si>
    <t>何羽璇</t>
  </si>
  <si>
    <t>S22040858019</t>
  </si>
  <si>
    <t>Y2204能动1</t>
  </si>
  <si>
    <t>44</t>
  </si>
  <si>
    <t>刘艳艳</t>
  </si>
  <si>
    <t>S22040807003</t>
  </si>
  <si>
    <r>
      <t>2022</t>
    </r>
    <r>
      <rPr>
        <sz val="11"/>
        <color theme="1"/>
        <rFont val="宋体"/>
        <charset val="134"/>
      </rPr>
      <t>级</t>
    </r>
  </si>
  <si>
    <t>45</t>
  </si>
  <si>
    <t>杨天宇</t>
  </si>
  <si>
    <t>S220858036</t>
  </si>
  <si>
    <t>Y2204能动2</t>
  </si>
  <si>
    <t>46</t>
  </si>
  <si>
    <t>计算机与人工智能学院 阿里云大数据学院 软件学院</t>
  </si>
  <si>
    <t>黄道旗</t>
  </si>
  <si>
    <t>S22150812022</t>
  </si>
  <si>
    <t>Y2215计算机</t>
  </si>
  <si>
    <t>47</t>
  </si>
  <si>
    <t>孙康康</t>
  </si>
  <si>
    <t>S22150812039</t>
  </si>
  <si>
    <t>48</t>
  </si>
  <si>
    <t>汤佳颖</t>
  </si>
  <si>
    <t>S22150812043</t>
  </si>
  <si>
    <t>49</t>
  </si>
  <si>
    <t>孙晓燕</t>
  </si>
  <si>
    <t>S22150812041</t>
  </si>
  <si>
    <t>50</t>
  </si>
  <si>
    <t>王诤微电子学院</t>
  </si>
  <si>
    <t>张建林</t>
  </si>
  <si>
    <t>S22060809029</t>
  </si>
  <si>
    <t>Y2206电科</t>
  </si>
  <si>
    <t>51</t>
  </si>
  <si>
    <t>赵千寒</t>
  </si>
  <si>
    <t>S22060809002</t>
  </si>
  <si>
    <t>52</t>
  </si>
  <si>
    <t>黄山</t>
  </si>
  <si>
    <t>S22060858031</t>
  </si>
  <si>
    <t>Y2206能动</t>
  </si>
  <si>
    <t>53</t>
  </si>
  <si>
    <t>环境科学与工程学院</t>
  </si>
  <si>
    <t>张伟杰</t>
  </si>
  <si>
    <t>S22030857081</t>
  </si>
  <si>
    <t>Y2203环境工程3班</t>
  </si>
  <si>
    <t>54</t>
  </si>
  <si>
    <t>朱琳杰</t>
  </si>
  <si>
    <t>S22030857092</t>
  </si>
  <si>
    <t>55</t>
  </si>
  <si>
    <t>宋子恒</t>
  </si>
  <si>
    <t>S22030830019</t>
  </si>
  <si>
    <t>Y2203环境科学与工程</t>
  </si>
  <si>
    <t>56</t>
  </si>
  <si>
    <t>吕义婷</t>
  </si>
  <si>
    <t>S22030857041</t>
  </si>
  <si>
    <t>Y2203环境工程2班</t>
  </si>
  <si>
    <t>57</t>
  </si>
  <si>
    <t>许超</t>
  </si>
  <si>
    <t>S22030857071</t>
  </si>
  <si>
    <t>58</t>
  </si>
  <si>
    <t>周晓颖</t>
  </si>
  <si>
    <t>S22030857090</t>
  </si>
  <si>
    <t>59</t>
  </si>
  <si>
    <t>安全科学与工程学院</t>
  </si>
  <si>
    <t>冯楚君</t>
  </si>
  <si>
    <t>B22200837003</t>
  </si>
  <si>
    <r>
      <t>2022</t>
    </r>
    <r>
      <rPr>
        <sz val="11"/>
        <color indexed="8"/>
        <rFont val="宋体"/>
        <charset val="134"/>
      </rPr>
      <t>级</t>
    </r>
  </si>
  <si>
    <t>Y2220安全科学与工程（博）</t>
  </si>
  <si>
    <t>60</t>
  </si>
  <si>
    <t>鞠伟轶</t>
  </si>
  <si>
    <t>B22200837004</t>
  </si>
  <si>
    <t>61</t>
  </si>
  <si>
    <t>涂喆</t>
  </si>
  <si>
    <t>S22200837009</t>
  </si>
  <si>
    <t>Y2220安全科学与工程</t>
  </si>
  <si>
    <t>62</t>
  </si>
  <si>
    <t>王咏琪</t>
  </si>
  <si>
    <t>S22200857024</t>
  </si>
  <si>
    <t>Y2220安全工程</t>
  </si>
  <si>
    <t>63</t>
  </si>
  <si>
    <t>王祥</t>
  </si>
  <si>
    <t>S22200857022</t>
  </si>
  <si>
    <t>64</t>
  </si>
  <si>
    <t>城市建设学院</t>
  </si>
  <si>
    <t>王博文</t>
  </si>
  <si>
    <t>S22210814010</t>
  </si>
  <si>
    <t>Y22土木工程</t>
  </si>
  <si>
    <t>65</t>
  </si>
  <si>
    <t>商学院 刘国钧管理学院</t>
  </si>
  <si>
    <t>方嘉雯</t>
  </si>
  <si>
    <t>S22081202033</t>
  </si>
  <si>
    <t>Y2208工商管理</t>
  </si>
  <si>
    <t>66</t>
  </si>
  <si>
    <t>曹佳雯</t>
  </si>
  <si>
    <t>S22081202006</t>
  </si>
  <si>
    <t>67</t>
  </si>
  <si>
    <t>沈宇轩</t>
  </si>
  <si>
    <t>s22081202017</t>
  </si>
  <si>
    <t>68</t>
  </si>
  <si>
    <t>史良法学院</t>
  </si>
  <si>
    <t>蒋其芸</t>
  </si>
  <si>
    <t>S22110301003</t>
  </si>
  <si>
    <t>Y2211法学</t>
  </si>
  <si>
    <t>69</t>
  </si>
  <si>
    <t>万婕</t>
  </si>
  <si>
    <t>S22110301031</t>
  </si>
  <si>
    <t>70</t>
  </si>
  <si>
    <t>杨春雨</t>
  </si>
  <si>
    <t>S22110301044</t>
  </si>
  <si>
    <t>71</t>
  </si>
  <si>
    <t>美术与设计学院</t>
  </si>
  <si>
    <t>赵慧冉</t>
  </si>
  <si>
    <t>S22101351094</t>
  </si>
  <si>
    <t>Y2210艺术设计</t>
  </si>
  <si>
    <t>72</t>
  </si>
  <si>
    <t>杜文妍</t>
  </si>
  <si>
    <t>S22101351035</t>
  </si>
  <si>
    <t>73</t>
  </si>
  <si>
    <t>钱程</t>
  </si>
  <si>
    <t>S22101351065</t>
  </si>
  <si>
    <t>74</t>
  </si>
  <si>
    <t>戴劼君</t>
  </si>
  <si>
    <t>S22101351033</t>
  </si>
  <si>
    <t>75</t>
  </si>
  <si>
    <t>范千里</t>
  </si>
  <si>
    <t>S22101351007</t>
  </si>
  <si>
    <t>Y2210美术</t>
  </si>
  <si>
    <t>76</t>
  </si>
  <si>
    <t>音乐与影视学院</t>
  </si>
  <si>
    <t>陈君婷</t>
  </si>
  <si>
    <t>S22191351010</t>
  </si>
  <si>
    <t>音乐（研）221</t>
  </si>
  <si>
    <t>77</t>
  </si>
  <si>
    <t>材料科学与工程学院</t>
  </si>
  <si>
    <t>侯博友</t>
  </si>
  <si>
    <t>B22010805007</t>
  </si>
  <si>
    <t>Y2201材料科学与工程（博）</t>
  </si>
  <si>
    <t>78</t>
  </si>
  <si>
    <t>翟祥祥</t>
  </si>
  <si>
    <t>S22010703018</t>
  </si>
  <si>
    <t>Y2201化学</t>
  </si>
  <si>
    <t>79</t>
  </si>
  <si>
    <t>马燕</t>
  </si>
  <si>
    <t>S22010805001</t>
  </si>
  <si>
    <t>Y2201材料科学与工程（硕）</t>
  </si>
  <si>
    <t>80</t>
  </si>
  <si>
    <t>马杨</t>
  </si>
  <si>
    <t>S22010856050</t>
  </si>
  <si>
    <t>Y2201材料与化工2班</t>
  </si>
  <si>
    <t>81</t>
  </si>
  <si>
    <t>阎娟文</t>
  </si>
  <si>
    <t>S22010856112</t>
  </si>
  <si>
    <t>Y2201材料与化工3班</t>
  </si>
  <si>
    <t>82</t>
  </si>
  <si>
    <t>李新柱</t>
  </si>
  <si>
    <t>S22010856106</t>
  </si>
  <si>
    <t>83</t>
  </si>
  <si>
    <t>王少强</t>
  </si>
  <si>
    <t>S22010856025</t>
  </si>
  <si>
    <t>Y2201材料与化工1班</t>
  </si>
  <si>
    <t>84</t>
  </si>
  <si>
    <t>汪飞</t>
  </si>
  <si>
    <t>S22010856062</t>
  </si>
  <si>
    <t>85</t>
  </si>
  <si>
    <t>董继发</t>
  </si>
  <si>
    <t>S22010856129</t>
  </si>
  <si>
    <t>86</t>
  </si>
  <si>
    <t>蒋开</t>
  </si>
  <si>
    <t>S22010856076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</si>
</sst>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6"/>
      <name val="Times New Roman"/>
      <charset val="0"/>
    </font>
    <font>
      <b/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.5"/>
      <color rgb="FF24292B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等线"/>
      <charset val="134"/>
    </font>
    <font>
      <sz val="11"/>
      <color indexed="8"/>
      <name val="宋体"/>
      <charset val="134"/>
    </font>
    <font>
      <b/>
      <sz val="26"/>
      <name val="等线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341169ef-219c-4016-bfc0-ea2cd6045668_&#23398;&#38498;&#25253;&#36865;.zip.668\&#23398;&#38498;&#25253;&#36865;\12&#12289;&#30707;&#21270;&#23398;&#38498;\&#38468;&#20214;2&#65306;2025&#23626;&#20248;&#31168;&#27605;&#19994;&#30740;&#31350;&#29983;&#25512;&#33616;&#20154;&#21592;&#27719;&#24635;&#34920;----22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边雨晴</v>
          </cell>
          <cell r="D3" t="str">
            <v>S22020856132</v>
          </cell>
        </row>
        <row r="4">
          <cell r="C4" t="str">
            <v>刘洋</v>
          </cell>
          <cell r="D4" t="str">
            <v>S22020817027</v>
          </cell>
        </row>
        <row r="5">
          <cell r="C5" t="str">
            <v>伍智颖</v>
          </cell>
          <cell r="D5" t="str">
            <v>S22020703078</v>
          </cell>
        </row>
        <row r="6">
          <cell r="C6" t="str">
            <v>陈磊</v>
          </cell>
          <cell r="D6" t="str">
            <v>S220703014</v>
          </cell>
        </row>
        <row r="7">
          <cell r="C7" t="str">
            <v>白昭晖</v>
          </cell>
          <cell r="D7" t="str">
            <v>S22020817003</v>
          </cell>
        </row>
        <row r="8">
          <cell r="C8" t="str">
            <v>王睿哲</v>
          </cell>
          <cell r="D8" t="str">
            <v>S21020856115</v>
          </cell>
        </row>
        <row r="9">
          <cell r="C9" t="str">
            <v>陈颖</v>
          </cell>
          <cell r="D9" t="str">
            <v>S22020860032</v>
          </cell>
        </row>
        <row r="10">
          <cell r="C10" t="str">
            <v>李安琪</v>
          </cell>
          <cell r="D10" t="str">
            <v>S22020856091</v>
          </cell>
        </row>
        <row r="11">
          <cell r="C11" t="str">
            <v>余琳琳</v>
          </cell>
          <cell r="D11" t="str">
            <v>S22020703065</v>
          </cell>
        </row>
        <row r="12">
          <cell r="C12" t="str">
            <v>李祥国</v>
          </cell>
          <cell r="D12" t="str">
            <v>S220207856095</v>
          </cell>
        </row>
        <row r="13">
          <cell r="C13" t="str">
            <v>李星霖</v>
          </cell>
          <cell r="D13" t="str">
            <v>S22020856144</v>
          </cell>
        </row>
        <row r="14">
          <cell r="C14" t="str">
            <v>沈梦婷</v>
          </cell>
          <cell r="D14" t="str">
            <v>S22020703037</v>
          </cell>
        </row>
        <row r="15">
          <cell r="C15" t="str">
            <v>徐志霞</v>
          </cell>
          <cell r="D15" t="str">
            <v>S22020856032</v>
          </cell>
        </row>
        <row r="16">
          <cell r="C16" t="str">
            <v>袁波</v>
          </cell>
          <cell r="D16" t="str">
            <v>S22020860009</v>
          </cell>
        </row>
        <row r="17">
          <cell r="C17" t="str">
            <v>罗晓波</v>
          </cell>
          <cell r="D17" t="str">
            <v>S22020703033</v>
          </cell>
        </row>
        <row r="18">
          <cell r="C18" t="str">
            <v>李艺璠</v>
          </cell>
          <cell r="D18" t="str">
            <v>S22020703002</v>
          </cell>
        </row>
        <row r="19">
          <cell r="C19" t="str">
            <v>方明</v>
          </cell>
          <cell r="D19" t="str">
            <v>S22020856018</v>
          </cell>
        </row>
        <row r="20">
          <cell r="C20" t="str">
            <v>潘静</v>
          </cell>
          <cell r="D20" t="str">
            <v>S22020817008</v>
          </cell>
        </row>
        <row r="21">
          <cell r="C21" t="str">
            <v>范景珊</v>
          </cell>
          <cell r="D21" t="str">
            <v>S22020703067</v>
          </cell>
        </row>
        <row r="22">
          <cell r="C22" t="str">
            <v>范丽亚</v>
          </cell>
          <cell r="D22" t="str">
            <v>S22020856013</v>
          </cell>
        </row>
        <row r="23">
          <cell r="C23" t="str">
            <v>鲁志毅</v>
          </cell>
          <cell r="D23" t="str">
            <v>S22020860002</v>
          </cell>
        </row>
        <row r="24">
          <cell r="C24" t="str">
            <v>张巧娜</v>
          </cell>
          <cell r="D24" t="str">
            <v>S22020703054</v>
          </cell>
        </row>
        <row r="25">
          <cell r="C25" t="str">
            <v>付文华</v>
          </cell>
          <cell r="D25" t="str">
            <v>S22020856002</v>
          </cell>
        </row>
        <row r="26">
          <cell r="C26" t="str">
            <v>曹令辉</v>
          </cell>
          <cell r="D26" t="str">
            <v>S22020856041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zoomScale="115" zoomScaleNormal="115" workbookViewId="0">
      <selection activeCell="I23" sqref="I23"/>
    </sheetView>
  </sheetViews>
  <sheetFormatPr defaultColWidth="8.725" defaultRowHeight="13.5" outlineLevelCol="6"/>
  <cols>
    <col min="2" max="2" width="21.2916666666667" customWidth="1"/>
    <col min="3" max="7" width="12.62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2" customHeight="1" spans="1:7">
      <c r="A3" s="3" t="s">
        <v>8</v>
      </c>
      <c r="B3" s="3" t="s">
        <v>9</v>
      </c>
      <c r="C3" s="3" t="s">
        <v>10</v>
      </c>
      <c r="D3" s="4" t="str">
        <f>VLOOKUP(C3,[1]Sheet1!$C$3:$D$26,2,0)</f>
        <v>S22020817027</v>
      </c>
      <c r="E3" s="3" t="s">
        <v>11</v>
      </c>
      <c r="F3" s="3" t="s">
        <v>12</v>
      </c>
      <c r="G3" s="3" t="s">
        <v>13</v>
      </c>
    </row>
    <row r="4" ht="12" customHeight="1" spans="1:7">
      <c r="A4" s="3" t="s">
        <v>14</v>
      </c>
      <c r="B4" s="3" t="s">
        <v>9</v>
      </c>
      <c r="C4" s="3" t="s">
        <v>15</v>
      </c>
      <c r="D4" s="4" t="str">
        <f>VLOOKUP(C4,[1]Sheet1!$C$3:$D$26,2,0)</f>
        <v>S22020703078</v>
      </c>
      <c r="E4" s="3" t="s">
        <v>11</v>
      </c>
      <c r="F4" s="3" t="s">
        <v>16</v>
      </c>
      <c r="G4" s="3" t="s">
        <v>17</v>
      </c>
    </row>
    <row r="5" ht="12" customHeight="1" spans="1:7">
      <c r="A5" s="3" t="s">
        <v>18</v>
      </c>
      <c r="B5" s="3" t="s">
        <v>9</v>
      </c>
      <c r="C5" s="3" t="s">
        <v>19</v>
      </c>
      <c r="D5" s="4" t="str">
        <f>VLOOKUP(C5,[1]Sheet1!$C$3:$D$26,2,0)</f>
        <v>S22020817003</v>
      </c>
      <c r="E5" s="3" t="s">
        <v>11</v>
      </c>
      <c r="F5" s="3" t="s">
        <v>20</v>
      </c>
      <c r="G5" s="3" t="s">
        <v>21</v>
      </c>
    </row>
    <row r="6" ht="12" customHeight="1" spans="1:7">
      <c r="A6" s="3" t="s">
        <v>22</v>
      </c>
      <c r="B6" s="3" t="s">
        <v>9</v>
      </c>
      <c r="C6" s="3" t="s">
        <v>23</v>
      </c>
      <c r="D6" s="4" t="str">
        <f>VLOOKUP(C6,[1]Sheet1!$C$3:$D$26,2,0)</f>
        <v>S22020860032</v>
      </c>
      <c r="E6" s="3" t="s">
        <v>11</v>
      </c>
      <c r="F6" s="3" t="s">
        <v>24</v>
      </c>
      <c r="G6" s="3" t="s">
        <v>17</v>
      </c>
    </row>
    <row r="7" ht="12" customHeight="1" spans="1:7">
      <c r="A7" s="3" t="s">
        <v>25</v>
      </c>
      <c r="B7" s="3" t="s">
        <v>9</v>
      </c>
      <c r="C7" s="5" t="s">
        <v>26</v>
      </c>
      <c r="D7" s="4" t="str">
        <f>VLOOKUP(C7,[1]Sheet1!$C$3:$D$26,2,0)</f>
        <v>S22020703065</v>
      </c>
      <c r="E7" s="3" t="s">
        <v>11</v>
      </c>
      <c r="F7" s="5" t="s">
        <v>27</v>
      </c>
      <c r="G7" s="5" t="s">
        <v>17</v>
      </c>
    </row>
    <row r="8" ht="12" customHeight="1" spans="1:7">
      <c r="A8" s="3" t="s">
        <v>28</v>
      </c>
      <c r="B8" s="3" t="s">
        <v>9</v>
      </c>
      <c r="C8" s="5" t="s">
        <v>29</v>
      </c>
      <c r="D8" s="4" t="str">
        <f>VLOOKUP(C8,[1]Sheet1!$C$3:$D$26,2,0)</f>
        <v>S220207856095</v>
      </c>
      <c r="E8" s="3" t="s">
        <v>11</v>
      </c>
      <c r="F8" s="5" t="s">
        <v>30</v>
      </c>
      <c r="G8" s="5" t="s">
        <v>13</v>
      </c>
    </row>
    <row r="9" ht="12" customHeight="1" spans="1:7">
      <c r="A9" s="3" t="s">
        <v>31</v>
      </c>
      <c r="B9" s="3" t="s">
        <v>9</v>
      </c>
      <c r="C9" s="3" t="s">
        <v>32</v>
      </c>
      <c r="D9" s="4" t="str">
        <f>VLOOKUP(C9,[1]Sheet1!$C$3:$D$26,2,0)</f>
        <v>S22020856144</v>
      </c>
      <c r="E9" s="3" t="s">
        <v>11</v>
      </c>
      <c r="F9" s="3" t="s">
        <v>33</v>
      </c>
      <c r="G9" s="3" t="s">
        <v>34</v>
      </c>
    </row>
    <row r="10" ht="12" customHeight="1" spans="1:7">
      <c r="A10" s="3" t="s">
        <v>35</v>
      </c>
      <c r="B10" s="3" t="s">
        <v>9</v>
      </c>
      <c r="C10" s="5" t="s">
        <v>36</v>
      </c>
      <c r="D10" s="4" t="str">
        <f>VLOOKUP(C10,[1]Sheet1!$C$3:$D$26,2,0)</f>
        <v>S22020703037</v>
      </c>
      <c r="E10" s="3" t="s">
        <v>11</v>
      </c>
      <c r="F10" s="5" t="s">
        <v>37</v>
      </c>
      <c r="G10" s="5" t="s">
        <v>13</v>
      </c>
    </row>
    <row r="11" ht="12" customHeight="1" spans="1:7">
      <c r="A11" s="3" t="s">
        <v>38</v>
      </c>
      <c r="B11" s="3" t="s">
        <v>9</v>
      </c>
      <c r="C11" s="3" t="s">
        <v>39</v>
      </c>
      <c r="D11" s="4" t="str">
        <f>VLOOKUP(C11,[1]Sheet1!$C$3:$D$26,2,0)</f>
        <v>S22020860009</v>
      </c>
      <c r="E11" s="3" t="s">
        <v>11</v>
      </c>
      <c r="F11" s="3" t="s">
        <v>40</v>
      </c>
      <c r="G11" s="3" t="s">
        <v>34</v>
      </c>
    </row>
    <row r="12" ht="12" customHeight="1" spans="1:7">
      <c r="A12" s="3" t="s">
        <v>41</v>
      </c>
      <c r="B12" s="3" t="s">
        <v>9</v>
      </c>
      <c r="C12" s="5" t="s">
        <v>42</v>
      </c>
      <c r="D12" s="4" t="str">
        <f>VLOOKUP(C12,[1]Sheet1!$C$3:$D$26,2,0)</f>
        <v>S22020703033</v>
      </c>
      <c r="E12" s="3" t="s">
        <v>11</v>
      </c>
      <c r="F12" s="5" t="s">
        <v>37</v>
      </c>
      <c r="G12" s="5" t="s">
        <v>13</v>
      </c>
    </row>
    <row r="13" ht="12" customHeight="1" spans="1:7">
      <c r="A13" s="3" t="s">
        <v>43</v>
      </c>
      <c r="B13" s="3" t="s">
        <v>9</v>
      </c>
      <c r="C13" s="5" t="s">
        <v>44</v>
      </c>
      <c r="D13" s="4" t="str">
        <f>VLOOKUP(C13,[1]Sheet1!$C$3:$D$26,2,0)</f>
        <v>S22020856018</v>
      </c>
      <c r="E13" s="3" t="s">
        <v>11</v>
      </c>
      <c r="F13" s="5" t="s">
        <v>45</v>
      </c>
      <c r="G13" s="5" t="s">
        <v>13</v>
      </c>
    </row>
    <row r="14" ht="12" customHeight="1" spans="1:7">
      <c r="A14" s="3" t="s">
        <v>46</v>
      </c>
      <c r="B14" s="3" t="s">
        <v>9</v>
      </c>
      <c r="C14" s="3" t="s">
        <v>47</v>
      </c>
      <c r="D14" s="4" t="str">
        <f>VLOOKUP(C14,[1]Sheet1!$C$3:$D$26,2,0)</f>
        <v>S22020817008</v>
      </c>
      <c r="E14" s="3" t="s">
        <v>11</v>
      </c>
      <c r="F14" s="3" t="s">
        <v>20</v>
      </c>
      <c r="G14" s="3" t="s">
        <v>13</v>
      </c>
    </row>
    <row r="15" ht="12" customHeight="1" spans="1:7">
      <c r="A15" s="3" t="s">
        <v>48</v>
      </c>
      <c r="B15" s="3" t="s">
        <v>9</v>
      </c>
      <c r="C15" s="3" t="s">
        <v>49</v>
      </c>
      <c r="D15" s="4" t="str">
        <f>VLOOKUP(C15,[1]Sheet1!$C$3:$D$26,2,0)</f>
        <v>S22020703067</v>
      </c>
      <c r="E15" s="3" t="s">
        <v>11</v>
      </c>
      <c r="F15" s="3" t="s">
        <v>50</v>
      </c>
      <c r="G15" s="3" t="s">
        <v>17</v>
      </c>
    </row>
    <row r="16" ht="12" customHeight="1" spans="1:7">
      <c r="A16" s="3" t="s">
        <v>51</v>
      </c>
      <c r="B16" s="3" t="s">
        <v>9</v>
      </c>
      <c r="C16" s="3" t="s">
        <v>52</v>
      </c>
      <c r="D16" s="4" t="str">
        <f>VLOOKUP(C16,[1]Sheet1!$C$3:$D$26,2,0)</f>
        <v>S22020860002</v>
      </c>
      <c r="E16" s="3" t="s">
        <v>11</v>
      </c>
      <c r="F16" s="5" t="s">
        <v>40</v>
      </c>
      <c r="G16" s="5" t="s">
        <v>13</v>
      </c>
    </row>
    <row r="17" ht="12" customHeight="1" spans="1:7">
      <c r="A17" s="3" t="s">
        <v>53</v>
      </c>
      <c r="B17" s="3" t="s">
        <v>9</v>
      </c>
      <c r="C17" s="6" t="s">
        <v>54</v>
      </c>
      <c r="D17" s="4" t="str">
        <f>VLOOKUP(C17,[1]Sheet1!$C$3:$D$26,2,0)</f>
        <v>S22020703054</v>
      </c>
      <c r="E17" s="3" t="s">
        <v>11</v>
      </c>
      <c r="F17" s="6" t="s">
        <v>50</v>
      </c>
      <c r="G17" s="6" t="s">
        <v>13</v>
      </c>
    </row>
    <row r="18" ht="12" customHeight="1" spans="1:7">
      <c r="A18" s="3" t="s">
        <v>55</v>
      </c>
      <c r="B18" s="3" t="s">
        <v>9</v>
      </c>
      <c r="C18" s="7" t="s">
        <v>56</v>
      </c>
      <c r="D18" s="4" t="str">
        <f>VLOOKUP(C18,[1]Sheet1!$C$3:$D$26,2,0)</f>
        <v>S22020856002</v>
      </c>
      <c r="E18" s="3" t="s">
        <v>11</v>
      </c>
      <c r="F18" s="7" t="s">
        <v>57</v>
      </c>
      <c r="G18" s="8" t="s">
        <v>13</v>
      </c>
    </row>
    <row r="19" ht="12" customHeight="1" spans="1:7">
      <c r="A19" s="3" t="s">
        <v>58</v>
      </c>
      <c r="B19" s="3" t="s">
        <v>9</v>
      </c>
      <c r="C19" s="9" t="s">
        <v>59</v>
      </c>
      <c r="D19" s="4" t="str">
        <f>VLOOKUP(C19,[1]Sheet1!$C$3:$D$26,2,0)</f>
        <v>S22020856041</v>
      </c>
      <c r="E19" s="3" t="s">
        <v>11</v>
      </c>
      <c r="F19" s="9" t="s">
        <v>60</v>
      </c>
      <c r="G19" s="9" t="s">
        <v>17</v>
      </c>
    </row>
    <row r="20" ht="12" customHeight="1" spans="1:7">
      <c r="A20" s="3" t="s">
        <v>61</v>
      </c>
      <c r="B20" s="3" t="s">
        <v>9</v>
      </c>
      <c r="C20" s="3" t="s">
        <v>62</v>
      </c>
      <c r="D20" s="4" t="str">
        <f>VLOOKUP(C20,[1]Sheet1!$C$3:$D$26,2,0)</f>
        <v>S22020856132</v>
      </c>
      <c r="E20" s="3" t="s">
        <v>11</v>
      </c>
      <c r="F20" s="3" t="s">
        <v>63</v>
      </c>
      <c r="G20" s="3" t="s">
        <v>17</v>
      </c>
    </row>
    <row r="21" ht="12" customHeight="1" spans="1:7">
      <c r="A21" s="3" t="s">
        <v>64</v>
      </c>
      <c r="B21" s="3" t="s">
        <v>65</v>
      </c>
      <c r="C21" s="3" t="s">
        <v>66</v>
      </c>
      <c r="D21" s="10" t="s">
        <v>67</v>
      </c>
      <c r="E21" s="10" t="s">
        <v>68</v>
      </c>
      <c r="F21" s="3" t="s">
        <v>69</v>
      </c>
      <c r="G21" s="3" t="s">
        <v>21</v>
      </c>
    </row>
    <row r="22" ht="12" customHeight="1" spans="1:7">
      <c r="A22" s="3" t="s">
        <v>70</v>
      </c>
      <c r="B22" s="3" t="s">
        <v>65</v>
      </c>
      <c r="C22" s="5" t="s">
        <v>71</v>
      </c>
      <c r="D22" s="5" t="s">
        <v>72</v>
      </c>
      <c r="E22" s="10" t="s">
        <v>68</v>
      </c>
      <c r="F22" s="5" t="s">
        <v>69</v>
      </c>
      <c r="G22" s="5" t="s">
        <v>17</v>
      </c>
    </row>
    <row r="23" ht="12" customHeight="1" spans="1:7">
      <c r="A23" s="3" t="s">
        <v>73</v>
      </c>
      <c r="B23" s="3" t="s">
        <v>65</v>
      </c>
      <c r="C23" s="5" t="s">
        <v>74</v>
      </c>
      <c r="D23" s="5" t="s">
        <v>75</v>
      </c>
      <c r="E23" s="10" t="s">
        <v>68</v>
      </c>
      <c r="F23" s="5" t="s">
        <v>69</v>
      </c>
      <c r="G23" s="5" t="s">
        <v>17</v>
      </c>
    </row>
    <row r="24" ht="12" customHeight="1" spans="1:7">
      <c r="A24" s="3" t="s">
        <v>76</v>
      </c>
      <c r="B24" s="3" t="s">
        <v>65</v>
      </c>
      <c r="C24" s="5" t="s">
        <v>77</v>
      </c>
      <c r="D24" s="5" t="s">
        <v>78</v>
      </c>
      <c r="E24" s="10" t="s">
        <v>11</v>
      </c>
      <c r="F24" s="5" t="s">
        <v>79</v>
      </c>
      <c r="G24" s="5" t="s">
        <v>13</v>
      </c>
    </row>
    <row r="25" ht="12" customHeight="1" spans="1:7">
      <c r="A25" s="3" t="s">
        <v>80</v>
      </c>
      <c r="B25" s="3" t="s">
        <v>65</v>
      </c>
      <c r="C25" s="5" t="s">
        <v>81</v>
      </c>
      <c r="D25" s="5" t="s">
        <v>82</v>
      </c>
      <c r="E25" s="10" t="s">
        <v>68</v>
      </c>
      <c r="F25" s="5" t="s">
        <v>79</v>
      </c>
      <c r="G25" s="5" t="s">
        <v>34</v>
      </c>
    </row>
    <row r="26" ht="12" customHeight="1" spans="1:7">
      <c r="A26" s="3" t="s">
        <v>83</v>
      </c>
      <c r="B26" s="3" t="s">
        <v>65</v>
      </c>
      <c r="C26" s="5" t="s">
        <v>84</v>
      </c>
      <c r="D26" s="5" t="s">
        <v>85</v>
      </c>
      <c r="E26" s="10" t="s">
        <v>68</v>
      </c>
      <c r="F26" s="5" t="s">
        <v>69</v>
      </c>
      <c r="G26" s="5" t="s">
        <v>13</v>
      </c>
    </row>
    <row r="27" ht="12" customHeight="1" spans="1:7">
      <c r="A27" s="3" t="s">
        <v>86</v>
      </c>
      <c r="B27" s="3" t="s">
        <v>65</v>
      </c>
      <c r="C27" s="5" t="s">
        <v>87</v>
      </c>
      <c r="D27" s="5" t="s">
        <v>88</v>
      </c>
      <c r="E27" s="10" t="s">
        <v>68</v>
      </c>
      <c r="F27" s="5" t="s">
        <v>79</v>
      </c>
      <c r="G27" s="5" t="s">
        <v>17</v>
      </c>
    </row>
    <row r="28" ht="12" customHeight="1" spans="1:7">
      <c r="A28" s="3" t="s">
        <v>89</v>
      </c>
      <c r="B28" s="3" t="s">
        <v>90</v>
      </c>
      <c r="C28" s="3" t="s">
        <v>91</v>
      </c>
      <c r="D28" s="3" t="s">
        <v>92</v>
      </c>
      <c r="E28" s="3" t="s">
        <v>11</v>
      </c>
      <c r="F28" s="3" t="s">
        <v>93</v>
      </c>
      <c r="G28" s="3" t="s">
        <v>13</v>
      </c>
    </row>
    <row r="29" ht="12" customHeight="1" spans="1:7">
      <c r="A29" s="3" t="s">
        <v>94</v>
      </c>
      <c r="B29" s="3" t="s">
        <v>90</v>
      </c>
      <c r="C29" s="3" t="s">
        <v>95</v>
      </c>
      <c r="D29" s="3" t="s">
        <v>96</v>
      </c>
      <c r="E29" s="3" t="s">
        <v>11</v>
      </c>
      <c r="F29" s="3" t="s">
        <v>93</v>
      </c>
      <c r="G29" s="3" t="s">
        <v>17</v>
      </c>
    </row>
    <row r="30" ht="12" customHeight="1" spans="1:7">
      <c r="A30" s="3" t="s">
        <v>97</v>
      </c>
      <c r="B30" s="3" t="s">
        <v>90</v>
      </c>
      <c r="C30" s="3" t="s">
        <v>98</v>
      </c>
      <c r="D30" s="3" t="s">
        <v>99</v>
      </c>
      <c r="E30" s="3" t="s">
        <v>11</v>
      </c>
      <c r="F30" s="3" t="s">
        <v>100</v>
      </c>
      <c r="G30" s="3" t="s">
        <v>34</v>
      </c>
    </row>
    <row r="31" ht="12" customHeight="1" spans="1:7">
      <c r="A31" s="3" t="s">
        <v>101</v>
      </c>
      <c r="B31" s="3" t="s">
        <v>90</v>
      </c>
      <c r="C31" s="3" t="s">
        <v>102</v>
      </c>
      <c r="D31" s="3" t="s">
        <v>103</v>
      </c>
      <c r="E31" s="3" t="s">
        <v>11</v>
      </c>
      <c r="F31" s="3" t="s">
        <v>104</v>
      </c>
      <c r="G31" s="3" t="s">
        <v>13</v>
      </c>
    </row>
    <row r="32" ht="12" customHeight="1" spans="1:7">
      <c r="A32" s="3" t="s">
        <v>105</v>
      </c>
      <c r="B32" s="5" t="s">
        <v>90</v>
      </c>
      <c r="C32" s="5" t="s">
        <v>106</v>
      </c>
      <c r="D32" s="5" t="s">
        <v>107</v>
      </c>
      <c r="E32" s="5" t="s">
        <v>11</v>
      </c>
      <c r="F32" s="5" t="s">
        <v>104</v>
      </c>
      <c r="G32" s="5" t="s">
        <v>17</v>
      </c>
    </row>
    <row r="33" ht="12" customHeight="1" spans="1:7">
      <c r="A33" s="3" t="s">
        <v>108</v>
      </c>
      <c r="B33" s="3" t="s">
        <v>90</v>
      </c>
      <c r="C33" s="3" t="s">
        <v>109</v>
      </c>
      <c r="D33" s="3" t="s">
        <v>110</v>
      </c>
      <c r="E33" s="3" t="s">
        <v>111</v>
      </c>
      <c r="F33" s="3" t="s">
        <v>104</v>
      </c>
      <c r="G33" s="3" t="s">
        <v>34</v>
      </c>
    </row>
    <row r="34" ht="12" customHeight="1" spans="1:7">
      <c r="A34" s="3" t="s">
        <v>112</v>
      </c>
      <c r="B34" s="3" t="s">
        <v>90</v>
      </c>
      <c r="C34" s="3" t="s">
        <v>113</v>
      </c>
      <c r="D34" s="3" t="s">
        <v>114</v>
      </c>
      <c r="E34" s="3" t="s">
        <v>111</v>
      </c>
      <c r="F34" s="3" t="s">
        <v>104</v>
      </c>
      <c r="G34" s="3" t="s">
        <v>17</v>
      </c>
    </row>
    <row r="35" ht="12" customHeight="1" spans="1:7">
      <c r="A35" s="3" t="s">
        <v>115</v>
      </c>
      <c r="B35" s="3" t="s">
        <v>90</v>
      </c>
      <c r="C35" s="3" t="s">
        <v>116</v>
      </c>
      <c r="D35" s="3" t="s">
        <v>117</v>
      </c>
      <c r="E35" s="3" t="s">
        <v>111</v>
      </c>
      <c r="F35" s="3" t="s">
        <v>104</v>
      </c>
      <c r="G35" s="3" t="s">
        <v>17</v>
      </c>
    </row>
    <row r="36" ht="12" customHeight="1" spans="1:7">
      <c r="A36" s="3" t="s">
        <v>118</v>
      </c>
      <c r="B36" s="3" t="s">
        <v>90</v>
      </c>
      <c r="C36" s="3" t="s">
        <v>119</v>
      </c>
      <c r="D36" s="3" t="s">
        <v>120</v>
      </c>
      <c r="E36" s="3" t="s">
        <v>11</v>
      </c>
      <c r="F36" s="3" t="s">
        <v>121</v>
      </c>
      <c r="G36" s="3" t="s">
        <v>17</v>
      </c>
    </row>
    <row r="37" ht="12" customHeight="1" spans="1:7">
      <c r="A37" s="3" t="s">
        <v>122</v>
      </c>
      <c r="B37" s="3" t="s">
        <v>90</v>
      </c>
      <c r="C37" s="3" t="s">
        <v>123</v>
      </c>
      <c r="D37" s="3" t="s">
        <v>124</v>
      </c>
      <c r="E37" s="3" t="s">
        <v>11</v>
      </c>
      <c r="F37" s="3" t="s">
        <v>121</v>
      </c>
      <c r="G37" s="3" t="s">
        <v>17</v>
      </c>
    </row>
    <row r="38" ht="12" customHeight="1" spans="1:7">
      <c r="A38" s="3" t="s">
        <v>125</v>
      </c>
      <c r="B38" s="5" t="s">
        <v>126</v>
      </c>
      <c r="C38" s="5" t="s">
        <v>127</v>
      </c>
      <c r="D38" s="5" t="s">
        <v>128</v>
      </c>
      <c r="E38" s="5" t="s">
        <v>11</v>
      </c>
      <c r="F38" s="11" t="s">
        <v>129</v>
      </c>
      <c r="G38" s="5" t="s">
        <v>13</v>
      </c>
    </row>
    <row r="39" ht="12" customHeight="1" spans="1:7">
      <c r="A39" s="3" t="s">
        <v>130</v>
      </c>
      <c r="B39" s="3" t="s">
        <v>126</v>
      </c>
      <c r="C39" s="3" t="s">
        <v>131</v>
      </c>
      <c r="D39" s="10" t="s">
        <v>132</v>
      </c>
      <c r="E39" s="10" t="s">
        <v>68</v>
      </c>
      <c r="F39" s="11" t="s">
        <v>129</v>
      </c>
      <c r="G39" s="3" t="s">
        <v>17</v>
      </c>
    </row>
    <row r="40" ht="12" customHeight="1" spans="1:7">
      <c r="A40" s="3" t="s">
        <v>133</v>
      </c>
      <c r="B40" s="3" t="s">
        <v>126</v>
      </c>
      <c r="C40" s="3" t="s">
        <v>134</v>
      </c>
      <c r="D40" s="10" t="s">
        <v>135</v>
      </c>
      <c r="E40" s="10" t="s">
        <v>68</v>
      </c>
      <c r="F40" s="11" t="s">
        <v>129</v>
      </c>
      <c r="G40" s="3" t="s">
        <v>34</v>
      </c>
    </row>
    <row r="41" ht="12" customHeight="1" spans="1:7">
      <c r="A41" s="3" t="s">
        <v>136</v>
      </c>
      <c r="B41" s="5" t="s">
        <v>126</v>
      </c>
      <c r="C41" s="5" t="s">
        <v>137</v>
      </c>
      <c r="D41" s="5" t="s">
        <v>138</v>
      </c>
      <c r="E41" s="5" t="s">
        <v>11</v>
      </c>
      <c r="F41" s="11" t="s">
        <v>139</v>
      </c>
      <c r="G41" s="5" t="s">
        <v>17</v>
      </c>
    </row>
    <row r="42" ht="12" customHeight="1" spans="1:7">
      <c r="A42" s="3" t="s">
        <v>140</v>
      </c>
      <c r="B42" s="3" t="s">
        <v>126</v>
      </c>
      <c r="C42" s="3" t="s">
        <v>141</v>
      </c>
      <c r="D42" s="5" t="s">
        <v>142</v>
      </c>
      <c r="E42" s="10" t="s">
        <v>68</v>
      </c>
      <c r="F42" s="11" t="s">
        <v>143</v>
      </c>
      <c r="G42" s="3" t="s">
        <v>17</v>
      </c>
    </row>
    <row r="43" ht="12" customHeight="1" spans="1:7">
      <c r="A43" s="3" t="s">
        <v>144</v>
      </c>
      <c r="B43" s="5" t="s">
        <v>126</v>
      </c>
      <c r="C43" s="5" t="s">
        <v>145</v>
      </c>
      <c r="D43" s="5" t="s">
        <v>146</v>
      </c>
      <c r="E43" s="5" t="s">
        <v>11</v>
      </c>
      <c r="F43" s="11" t="s">
        <v>143</v>
      </c>
      <c r="G43" s="5" t="s">
        <v>17</v>
      </c>
    </row>
    <row r="44" ht="12" customHeight="1" spans="1:7">
      <c r="A44" s="3" t="s">
        <v>147</v>
      </c>
      <c r="B44" s="5" t="s">
        <v>126</v>
      </c>
      <c r="C44" s="5" t="s">
        <v>148</v>
      </c>
      <c r="D44" s="5" t="s">
        <v>149</v>
      </c>
      <c r="E44" s="5" t="s">
        <v>11</v>
      </c>
      <c r="F44" s="11" t="s">
        <v>143</v>
      </c>
      <c r="G44" s="5" t="s">
        <v>13</v>
      </c>
    </row>
    <row r="45" ht="12" customHeight="1" spans="1:7">
      <c r="A45" s="3" t="s">
        <v>150</v>
      </c>
      <c r="B45" s="3" t="s">
        <v>126</v>
      </c>
      <c r="C45" s="3" t="s">
        <v>151</v>
      </c>
      <c r="D45" s="10" t="s">
        <v>152</v>
      </c>
      <c r="E45" s="10" t="s">
        <v>68</v>
      </c>
      <c r="F45" s="11" t="s">
        <v>153</v>
      </c>
      <c r="G45" s="3" t="s">
        <v>34</v>
      </c>
    </row>
    <row r="46" ht="12" customHeight="1" spans="1:7">
      <c r="A46" s="3" t="s">
        <v>154</v>
      </c>
      <c r="B46" s="5" t="s">
        <v>126</v>
      </c>
      <c r="C46" s="5" t="s">
        <v>155</v>
      </c>
      <c r="D46" s="12" t="s">
        <v>156</v>
      </c>
      <c r="E46" s="12" t="s">
        <v>157</v>
      </c>
      <c r="F46" s="11" t="s">
        <v>153</v>
      </c>
      <c r="G46" s="5" t="s">
        <v>17</v>
      </c>
    </row>
    <row r="47" ht="12" customHeight="1" spans="1:7">
      <c r="A47" s="3" t="s">
        <v>158</v>
      </c>
      <c r="B47" s="3" t="s">
        <v>126</v>
      </c>
      <c r="C47" s="3" t="s">
        <v>159</v>
      </c>
      <c r="D47" s="10" t="s">
        <v>160</v>
      </c>
      <c r="E47" s="10" t="s">
        <v>68</v>
      </c>
      <c r="F47" s="11" t="s">
        <v>161</v>
      </c>
      <c r="G47" s="3" t="s">
        <v>13</v>
      </c>
    </row>
    <row r="48" ht="12" customHeight="1" spans="1:7">
      <c r="A48" s="3" t="s">
        <v>162</v>
      </c>
      <c r="B48" s="13" t="s">
        <v>163</v>
      </c>
      <c r="C48" s="13" t="s">
        <v>164</v>
      </c>
      <c r="D48" s="13" t="s">
        <v>165</v>
      </c>
      <c r="E48" s="13" t="s">
        <v>11</v>
      </c>
      <c r="F48" s="13" t="s">
        <v>166</v>
      </c>
      <c r="G48" s="5" t="s">
        <v>17</v>
      </c>
    </row>
    <row r="49" ht="12" customHeight="1" spans="1:7">
      <c r="A49" s="3" t="s">
        <v>167</v>
      </c>
      <c r="B49" s="13" t="s">
        <v>163</v>
      </c>
      <c r="C49" s="13" t="s">
        <v>168</v>
      </c>
      <c r="D49" s="13" t="s">
        <v>169</v>
      </c>
      <c r="E49" s="13" t="s">
        <v>11</v>
      </c>
      <c r="F49" s="13" t="s">
        <v>166</v>
      </c>
      <c r="G49" s="5" t="s">
        <v>13</v>
      </c>
    </row>
    <row r="50" ht="12" customHeight="1" spans="1:7">
      <c r="A50" s="3" t="s">
        <v>170</v>
      </c>
      <c r="B50" s="14" t="s">
        <v>163</v>
      </c>
      <c r="C50" s="14" t="s">
        <v>171</v>
      </c>
      <c r="D50" s="14" t="s">
        <v>172</v>
      </c>
      <c r="E50" s="14" t="s">
        <v>11</v>
      </c>
      <c r="F50" s="14" t="s">
        <v>166</v>
      </c>
      <c r="G50" s="9" t="s">
        <v>17</v>
      </c>
    </row>
    <row r="51" ht="12" customHeight="1" spans="1:7">
      <c r="A51" s="3" t="s">
        <v>173</v>
      </c>
      <c r="B51" s="15" t="s">
        <v>163</v>
      </c>
      <c r="C51" s="15" t="s">
        <v>174</v>
      </c>
      <c r="D51" s="15" t="s">
        <v>175</v>
      </c>
      <c r="E51" s="15" t="s">
        <v>11</v>
      </c>
      <c r="F51" s="15" t="s">
        <v>166</v>
      </c>
      <c r="G51" s="15" t="s">
        <v>17</v>
      </c>
    </row>
    <row r="52" ht="12" customHeight="1" spans="1:7">
      <c r="A52" s="3" t="s">
        <v>176</v>
      </c>
      <c r="B52" s="16" t="s">
        <v>177</v>
      </c>
      <c r="C52" s="16" t="s">
        <v>178</v>
      </c>
      <c r="D52" s="16" t="s">
        <v>179</v>
      </c>
      <c r="E52" s="16" t="s">
        <v>11</v>
      </c>
      <c r="F52" s="16" t="s">
        <v>180</v>
      </c>
      <c r="G52" s="16" t="s">
        <v>13</v>
      </c>
    </row>
    <row r="53" ht="12" customHeight="1" spans="1:7">
      <c r="A53" s="3" t="s">
        <v>181</v>
      </c>
      <c r="B53" s="5" t="s">
        <v>177</v>
      </c>
      <c r="C53" s="5" t="s">
        <v>182</v>
      </c>
      <c r="D53" s="5" t="s">
        <v>183</v>
      </c>
      <c r="E53" s="5" t="s">
        <v>11</v>
      </c>
      <c r="F53" s="5" t="s">
        <v>180</v>
      </c>
      <c r="G53" s="5" t="s">
        <v>13</v>
      </c>
    </row>
    <row r="54" ht="12" customHeight="1" spans="1:7">
      <c r="A54" s="3" t="s">
        <v>184</v>
      </c>
      <c r="B54" s="5" t="s">
        <v>177</v>
      </c>
      <c r="C54" s="5" t="s">
        <v>185</v>
      </c>
      <c r="D54" s="5" t="s">
        <v>186</v>
      </c>
      <c r="E54" s="5" t="s">
        <v>11</v>
      </c>
      <c r="F54" s="5" t="s">
        <v>187</v>
      </c>
      <c r="G54" s="5" t="s">
        <v>13</v>
      </c>
    </row>
    <row r="55" ht="12" customHeight="1" spans="1:7">
      <c r="A55" s="3" t="s">
        <v>188</v>
      </c>
      <c r="B55" s="17" t="s">
        <v>189</v>
      </c>
      <c r="C55" s="17" t="s">
        <v>190</v>
      </c>
      <c r="D55" s="17" t="s">
        <v>191</v>
      </c>
      <c r="E55" s="18" t="s">
        <v>11</v>
      </c>
      <c r="F55" s="17" t="s">
        <v>192</v>
      </c>
      <c r="G55" s="17" t="s">
        <v>17</v>
      </c>
    </row>
    <row r="56" ht="12" customHeight="1" spans="1:7">
      <c r="A56" s="3" t="s">
        <v>193</v>
      </c>
      <c r="B56" s="17" t="s">
        <v>189</v>
      </c>
      <c r="C56" s="17" t="s">
        <v>194</v>
      </c>
      <c r="D56" s="17" t="s">
        <v>195</v>
      </c>
      <c r="E56" s="17" t="s">
        <v>11</v>
      </c>
      <c r="F56" s="17" t="s">
        <v>192</v>
      </c>
      <c r="G56" s="17" t="s">
        <v>34</v>
      </c>
    </row>
    <row r="57" ht="12" customHeight="1" spans="1:7">
      <c r="A57" s="3" t="s">
        <v>196</v>
      </c>
      <c r="B57" s="17" t="s">
        <v>189</v>
      </c>
      <c r="C57" s="17" t="s">
        <v>197</v>
      </c>
      <c r="D57" s="17" t="s">
        <v>198</v>
      </c>
      <c r="E57" s="18" t="s">
        <v>11</v>
      </c>
      <c r="F57" s="17" t="s">
        <v>199</v>
      </c>
      <c r="G57" s="17" t="s">
        <v>13</v>
      </c>
    </row>
    <row r="58" ht="12" customHeight="1" spans="1:7">
      <c r="A58" s="3" t="s">
        <v>200</v>
      </c>
      <c r="B58" s="17" t="s">
        <v>189</v>
      </c>
      <c r="C58" s="17" t="s">
        <v>201</v>
      </c>
      <c r="D58" s="17" t="s">
        <v>202</v>
      </c>
      <c r="E58" s="18" t="s">
        <v>11</v>
      </c>
      <c r="F58" s="17" t="s">
        <v>203</v>
      </c>
      <c r="G58" s="17" t="s">
        <v>13</v>
      </c>
    </row>
    <row r="59" ht="12" customHeight="1" spans="1:7">
      <c r="A59" s="3" t="s">
        <v>204</v>
      </c>
      <c r="B59" s="19" t="s">
        <v>189</v>
      </c>
      <c r="C59" s="17" t="s">
        <v>205</v>
      </c>
      <c r="D59" s="17" t="s">
        <v>206</v>
      </c>
      <c r="E59" s="17" t="s">
        <v>11</v>
      </c>
      <c r="F59" s="19" t="s">
        <v>192</v>
      </c>
      <c r="G59" s="17" t="s">
        <v>13</v>
      </c>
    </row>
    <row r="60" ht="12" customHeight="1" spans="1:7">
      <c r="A60" s="3" t="s">
        <v>207</v>
      </c>
      <c r="B60" s="19" t="s">
        <v>189</v>
      </c>
      <c r="C60" s="17" t="s">
        <v>208</v>
      </c>
      <c r="D60" s="17" t="s">
        <v>209</v>
      </c>
      <c r="E60" s="17" t="s">
        <v>11</v>
      </c>
      <c r="F60" s="19" t="s">
        <v>192</v>
      </c>
      <c r="G60" s="17" t="s">
        <v>13</v>
      </c>
    </row>
    <row r="61" ht="12" customHeight="1" spans="1:7">
      <c r="A61" s="3" t="s">
        <v>210</v>
      </c>
      <c r="B61" s="5" t="s">
        <v>211</v>
      </c>
      <c r="C61" s="5" t="s">
        <v>212</v>
      </c>
      <c r="D61" s="5" t="s">
        <v>213</v>
      </c>
      <c r="E61" s="5" t="s">
        <v>214</v>
      </c>
      <c r="F61" s="5" t="s">
        <v>215</v>
      </c>
      <c r="G61" s="5" t="s">
        <v>13</v>
      </c>
    </row>
    <row r="62" ht="12" customHeight="1" spans="1:7">
      <c r="A62" s="3" t="s">
        <v>216</v>
      </c>
      <c r="B62" s="5" t="s">
        <v>211</v>
      </c>
      <c r="C62" s="5" t="s">
        <v>217</v>
      </c>
      <c r="D62" s="5" t="s">
        <v>218</v>
      </c>
      <c r="E62" s="5" t="s">
        <v>214</v>
      </c>
      <c r="F62" s="5" t="s">
        <v>215</v>
      </c>
      <c r="G62" s="5" t="s">
        <v>17</v>
      </c>
    </row>
    <row r="63" ht="12" customHeight="1" spans="1:7">
      <c r="A63" s="3" t="s">
        <v>219</v>
      </c>
      <c r="B63" s="3" t="s">
        <v>211</v>
      </c>
      <c r="C63" s="3" t="s">
        <v>220</v>
      </c>
      <c r="D63" s="3" t="s">
        <v>221</v>
      </c>
      <c r="E63" s="3" t="s">
        <v>11</v>
      </c>
      <c r="F63" s="3" t="s">
        <v>222</v>
      </c>
      <c r="G63" s="3" t="s">
        <v>34</v>
      </c>
    </row>
    <row r="64" ht="12" customHeight="1" spans="1:7">
      <c r="A64" s="3" t="s">
        <v>223</v>
      </c>
      <c r="B64" s="3" t="s">
        <v>211</v>
      </c>
      <c r="C64" s="3" t="s">
        <v>224</v>
      </c>
      <c r="D64" s="3" t="s">
        <v>225</v>
      </c>
      <c r="E64" s="3" t="s">
        <v>11</v>
      </c>
      <c r="F64" s="3" t="s">
        <v>226</v>
      </c>
      <c r="G64" s="3" t="s">
        <v>17</v>
      </c>
    </row>
    <row r="65" ht="12" customHeight="1" spans="1:7">
      <c r="A65" s="3" t="s">
        <v>227</v>
      </c>
      <c r="B65" s="3" t="s">
        <v>211</v>
      </c>
      <c r="C65" s="3" t="s">
        <v>228</v>
      </c>
      <c r="D65" s="3" t="s">
        <v>229</v>
      </c>
      <c r="E65" s="3" t="s">
        <v>11</v>
      </c>
      <c r="F65" s="3" t="s">
        <v>226</v>
      </c>
      <c r="G65" s="3" t="s">
        <v>34</v>
      </c>
    </row>
    <row r="66" ht="12" customHeight="1" spans="1:7">
      <c r="A66" s="3" t="s">
        <v>230</v>
      </c>
      <c r="B66" s="3" t="s">
        <v>231</v>
      </c>
      <c r="C66" s="3" t="s">
        <v>232</v>
      </c>
      <c r="D66" s="3" t="s">
        <v>233</v>
      </c>
      <c r="E66" s="3" t="s">
        <v>11</v>
      </c>
      <c r="F66" s="3" t="s">
        <v>234</v>
      </c>
      <c r="G66" s="3" t="s">
        <v>13</v>
      </c>
    </row>
    <row r="67" ht="12" customHeight="1" spans="1:7">
      <c r="A67" s="3" t="s">
        <v>235</v>
      </c>
      <c r="B67" s="3" t="s">
        <v>236</v>
      </c>
      <c r="C67" s="3" t="s">
        <v>237</v>
      </c>
      <c r="D67" s="3" t="s">
        <v>238</v>
      </c>
      <c r="E67" s="3" t="s">
        <v>11</v>
      </c>
      <c r="F67" s="3" t="s">
        <v>239</v>
      </c>
      <c r="G67" s="3" t="s">
        <v>17</v>
      </c>
    </row>
    <row r="68" ht="12" customHeight="1" spans="1:7">
      <c r="A68" s="3" t="s">
        <v>240</v>
      </c>
      <c r="B68" s="3" t="s">
        <v>236</v>
      </c>
      <c r="C68" s="3" t="s">
        <v>241</v>
      </c>
      <c r="D68" s="3" t="s">
        <v>242</v>
      </c>
      <c r="E68" s="3" t="s">
        <v>11</v>
      </c>
      <c r="F68" s="3" t="s">
        <v>239</v>
      </c>
      <c r="G68" s="3" t="s">
        <v>17</v>
      </c>
    </row>
    <row r="69" ht="12" customHeight="1" spans="1:7">
      <c r="A69" s="3" t="s">
        <v>243</v>
      </c>
      <c r="B69" s="3" t="s">
        <v>236</v>
      </c>
      <c r="C69" s="3" t="s">
        <v>244</v>
      </c>
      <c r="D69" s="3" t="s">
        <v>245</v>
      </c>
      <c r="E69" s="3" t="s">
        <v>11</v>
      </c>
      <c r="F69" s="3" t="s">
        <v>239</v>
      </c>
      <c r="G69" s="3" t="s">
        <v>17</v>
      </c>
    </row>
    <row r="70" ht="12" customHeight="1" spans="1:7">
      <c r="A70" s="3" t="s">
        <v>246</v>
      </c>
      <c r="B70" s="5" t="s">
        <v>247</v>
      </c>
      <c r="C70" s="5" t="s">
        <v>248</v>
      </c>
      <c r="D70" s="5" t="s">
        <v>249</v>
      </c>
      <c r="E70" s="5" t="s">
        <v>11</v>
      </c>
      <c r="F70" s="5" t="s">
        <v>250</v>
      </c>
      <c r="G70" s="3" t="s">
        <v>17</v>
      </c>
    </row>
    <row r="71" ht="12" customHeight="1" spans="1:7">
      <c r="A71" s="3" t="s">
        <v>251</v>
      </c>
      <c r="B71" s="3" t="s">
        <v>247</v>
      </c>
      <c r="C71" s="3" t="s">
        <v>252</v>
      </c>
      <c r="D71" s="10" t="s">
        <v>253</v>
      </c>
      <c r="E71" s="10" t="s">
        <v>68</v>
      </c>
      <c r="F71" s="3" t="s">
        <v>250</v>
      </c>
      <c r="G71" s="3" t="s">
        <v>17</v>
      </c>
    </row>
    <row r="72" ht="12" customHeight="1" spans="1:7">
      <c r="A72" s="3" t="s">
        <v>254</v>
      </c>
      <c r="B72" s="5" t="s">
        <v>247</v>
      </c>
      <c r="C72" s="5" t="s">
        <v>255</v>
      </c>
      <c r="D72" s="5" t="s">
        <v>256</v>
      </c>
      <c r="E72" s="5" t="s">
        <v>11</v>
      </c>
      <c r="F72" s="5" t="s">
        <v>250</v>
      </c>
      <c r="G72" s="5" t="s">
        <v>13</v>
      </c>
    </row>
    <row r="73" ht="12" customHeight="1" spans="1:7">
      <c r="A73" s="3" t="s">
        <v>257</v>
      </c>
      <c r="B73" s="3" t="s">
        <v>258</v>
      </c>
      <c r="C73" s="3" t="s">
        <v>259</v>
      </c>
      <c r="D73" s="3" t="s">
        <v>260</v>
      </c>
      <c r="E73" s="3" t="s">
        <v>11</v>
      </c>
      <c r="F73" s="3" t="s">
        <v>261</v>
      </c>
      <c r="G73" s="3" t="s">
        <v>34</v>
      </c>
    </row>
    <row r="74" ht="12" customHeight="1" spans="1:7">
      <c r="A74" s="3" t="s">
        <v>262</v>
      </c>
      <c r="B74" s="3" t="s">
        <v>258</v>
      </c>
      <c r="C74" s="3" t="s">
        <v>263</v>
      </c>
      <c r="D74" s="3" t="s">
        <v>264</v>
      </c>
      <c r="E74" s="3" t="s">
        <v>11</v>
      </c>
      <c r="F74" s="3" t="s">
        <v>261</v>
      </c>
      <c r="G74" s="3" t="s">
        <v>34</v>
      </c>
    </row>
    <row r="75" ht="12" customHeight="1" spans="1:7">
      <c r="A75" s="3" t="s">
        <v>265</v>
      </c>
      <c r="B75" s="5" t="s">
        <v>258</v>
      </c>
      <c r="C75" s="5" t="s">
        <v>266</v>
      </c>
      <c r="D75" s="5" t="s">
        <v>267</v>
      </c>
      <c r="E75" s="5" t="s">
        <v>11</v>
      </c>
      <c r="F75" s="3" t="s">
        <v>261</v>
      </c>
      <c r="G75" s="5" t="s">
        <v>17</v>
      </c>
    </row>
    <row r="76" ht="12" customHeight="1" spans="1:7">
      <c r="A76" s="3" t="s">
        <v>268</v>
      </c>
      <c r="B76" s="5" t="s">
        <v>258</v>
      </c>
      <c r="C76" s="5" t="s">
        <v>269</v>
      </c>
      <c r="D76" s="5" t="s">
        <v>270</v>
      </c>
      <c r="E76" s="5" t="s">
        <v>11</v>
      </c>
      <c r="F76" s="3" t="s">
        <v>261</v>
      </c>
      <c r="G76" s="5" t="s">
        <v>13</v>
      </c>
    </row>
    <row r="77" ht="12" customHeight="1" spans="1:7">
      <c r="A77" s="3" t="s">
        <v>271</v>
      </c>
      <c r="B77" s="3" t="s">
        <v>258</v>
      </c>
      <c r="C77" s="3" t="s">
        <v>272</v>
      </c>
      <c r="D77" s="3" t="s">
        <v>273</v>
      </c>
      <c r="E77" s="3" t="s">
        <v>11</v>
      </c>
      <c r="F77" s="3" t="s">
        <v>274</v>
      </c>
      <c r="G77" s="3" t="s">
        <v>13</v>
      </c>
    </row>
    <row r="78" ht="12" customHeight="1" spans="1:7">
      <c r="A78" s="3" t="s">
        <v>275</v>
      </c>
      <c r="B78" s="3" t="s">
        <v>276</v>
      </c>
      <c r="C78" s="3" t="s">
        <v>277</v>
      </c>
      <c r="D78" s="3" t="s">
        <v>278</v>
      </c>
      <c r="E78" s="3" t="s">
        <v>11</v>
      </c>
      <c r="F78" s="3" t="s">
        <v>279</v>
      </c>
      <c r="G78" s="3" t="s">
        <v>17</v>
      </c>
    </row>
    <row r="79" ht="12" customHeight="1" spans="1:7">
      <c r="A79" s="3" t="s">
        <v>280</v>
      </c>
      <c r="B79" s="13" t="s">
        <v>281</v>
      </c>
      <c r="C79" s="13" t="s">
        <v>282</v>
      </c>
      <c r="D79" s="13" t="s">
        <v>283</v>
      </c>
      <c r="E79" s="13" t="s">
        <v>214</v>
      </c>
      <c r="F79" s="13" t="s">
        <v>284</v>
      </c>
      <c r="G79" s="13" t="s">
        <v>17</v>
      </c>
    </row>
    <row r="80" ht="12" customHeight="1" spans="1:7">
      <c r="A80" s="3" t="s">
        <v>285</v>
      </c>
      <c r="B80" s="13" t="s">
        <v>281</v>
      </c>
      <c r="C80" s="13" t="s">
        <v>286</v>
      </c>
      <c r="D80" s="13" t="s">
        <v>287</v>
      </c>
      <c r="E80" s="13" t="s">
        <v>11</v>
      </c>
      <c r="F80" s="13" t="s">
        <v>288</v>
      </c>
      <c r="G80" s="13" t="s">
        <v>13</v>
      </c>
    </row>
    <row r="81" ht="12" customHeight="1" spans="1:7">
      <c r="A81" s="3" t="s">
        <v>289</v>
      </c>
      <c r="B81" s="13" t="s">
        <v>281</v>
      </c>
      <c r="C81" s="13" t="s">
        <v>290</v>
      </c>
      <c r="D81" s="13" t="s">
        <v>291</v>
      </c>
      <c r="E81" s="13" t="s">
        <v>11</v>
      </c>
      <c r="F81" s="13" t="s">
        <v>292</v>
      </c>
      <c r="G81" s="13" t="s">
        <v>17</v>
      </c>
    </row>
    <row r="82" ht="12" customHeight="1" spans="1:7">
      <c r="A82" s="3" t="s">
        <v>293</v>
      </c>
      <c r="B82" s="13" t="s">
        <v>281</v>
      </c>
      <c r="C82" s="13" t="s">
        <v>294</v>
      </c>
      <c r="D82" s="13" t="s">
        <v>295</v>
      </c>
      <c r="E82" s="13" t="s">
        <v>11</v>
      </c>
      <c r="F82" s="13" t="s">
        <v>296</v>
      </c>
      <c r="G82" s="13" t="s">
        <v>13</v>
      </c>
    </row>
    <row r="83" ht="12" customHeight="1" spans="1:7">
      <c r="A83" s="3" t="s">
        <v>297</v>
      </c>
      <c r="B83" s="13" t="s">
        <v>281</v>
      </c>
      <c r="C83" s="13" t="s">
        <v>298</v>
      </c>
      <c r="D83" s="13" t="s">
        <v>299</v>
      </c>
      <c r="E83" s="13" t="s">
        <v>11</v>
      </c>
      <c r="F83" s="13" t="s">
        <v>300</v>
      </c>
      <c r="G83" s="13" t="s">
        <v>13</v>
      </c>
    </row>
    <row r="84" ht="12" customHeight="1" spans="1:7">
      <c r="A84" s="3" t="s">
        <v>301</v>
      </c>
      <c r="B84" s="13" t="s">
        <v>281</v>
      </c>
      <c r="C84" s="13" t="s">
        <v>302</v>
      </c>
      <c r="D84" s="13" t="s">
        <v>303</v>
      </c>
      <c r="E84" s="13" t="s">
        <v>11</v>
      </c>
      <c r="F84" s="13" t="s">
        <v>300</v>
      </c>
      <c r="G84" s="13" t="s">
        <v>17</v>
      </c>
    </row>
    <row r="85" ht="12" customHeight="1" spans="1:7">
      <c r="A85" s="3" t="s">
        <v>304</v>
      </c>
      <c r="B85" s="13" t="s">
        <v>281</v>
      </c>
      <c r="C85" s="13" t="s">
        <v>305</v>
      </c>
      <c r="D85" s="13" t="s">
        <v>306</v>
      </c>
      <c r="E85" s="13" t="s">
        <v>11</v>
      </c>
      <c r="F85" s="13" t="s">
        <v>307</v>
      </c>
      <c r="G85" s="13" t="s">
        <v>13</v>
      </c>
    </row>
    <row r="86" ht="12" customHeight="1" spans="1:7">
      <c r="A86" s="3" t="s">
        <v>308</v>
      </c>
      <c r="B86" s="13" t="s">
        <v>281</v>
      </c>
      <c r="C86" s="13" t="s">
        <v>309</v>
      </c>
      <c r="D86" s="13" t="s">
        <v>310</v>
      </c>
      <c r="E86" s="13" t="s">
        <v>11</v>
      </c>
      <c r="F86" s="13" t="s">
        <v>296</v>
      </c>
      <c r="G86" s="13" t="s">
        <v>13</v>
      </c>
    </row>
    <row r="87" ht="12" customHeight="1" spans="1:7">
      <c r="A87" s="3" t="s">
        <v>311</v>
      </c>
      <c r="B87" s="13" t="s">
        <v>281</v>
      </c>
      <c r="C87" s="13" t="s">
        <v>312</v>
      </c>
      <c r="D87" s="13" t="s">
        <v>313</v>
      </c>
      <c r="E87" s="13" t="s">
        <v>11</v>
      </c>
      <c r="F87" s="13" t="s">
        <v>300</v>
      </c>
      <c r="G87" s="13" t="s">
        <v>13</v>
      </c>
    </row>
    <row r="88" ht="12" customHeight="1" spans="1:7">
      <c r="A88" s="3" t="s">
        <v>314</v>
      </c>
      <c r="B88" s="13" t="s">
        <v>281</v>
      </c>
      <c r="C88" s="13" t="s">
        <v>315</v>
      </c>
      <c r="D88" s="13" t="s">
        <v>316</v>
      </c>
      <c r="E88" s="13" t="s">
        <v>11</v>
      </c>
      <c r="F88" s="13" t="s">
        <v>296</v>
      </c>
      <c r="G88" s="13" t="s">
        <v>17</v>
      </c>
    </row>
  </sheetData>
  <autoFilter xmlns:etc="http://www.wps.cn/officeDocument/2017/etCustomData" ref="A1:G88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</cp:lastModifiedBy>
  <dcterms:created xsi:type="dcterms:W3CDTF">2024-12-18T01:20:00Z</dcterms:created>
  <dcterms:modified xsi:type="dcterms:W3CDTF">2024-12-30T00:34:16Z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24DE3234D3FD4037B03D73DD652C8384_11</vt:lpwstr>
  </property>
  <property fmtid="{D5CDD505-2E9C-101B-9397-08002B2CF9AE}" pid="3" name="KSOProductBuildVer">
    <vt:lpwstr>2052-12.1.0.19770</vt:lpwstr>
  </property>
</Properties>
</file>